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9440" windowHeight="7170" tabRatio="938"/>
  </bookViews>
  <sheets>
    <sheet name="Desagrega x Mpios (OCT)" sheetId="4" r:id="rId1"/>
    <sheet name="Desagrega x Mpios (NOV)" sheetId="5" state="hidden" r:id="rId2"/>
    <sheet name="Desagrega x Mpios (DIC)" sheetId="6" state="hidden" r:id="rId3"/>
    <sheet name="Desagrega x Mpios (Acumulado)" sheetId="7" state="hidden" r:id="rId4"/>
  </sheets>
  <calcPr calcId="145621"/>
</workbook>
</file>

<file path=xl/calcChain.xml><?xml version="1.0" encoding="utf-8"?>
<calcChain xmlns="http://schemas.openxmlformats.org/spreadsheetml/2006/main">
  <c r="H136" i="7" l="1"/>
  <c r="O136" i="7" s="1"/>
  <c r="H135" i="7"/>
  <c r="O135" i="7" s="1"/>
  <c r="H134" i="7"/>
  <c r="O134" i="7" s="1"/>
  <c r="H133" i="7"/>
  <c r="O133" i="7" s="1"/>
  <c r="H132" i="7"/>
  <c r="O132" i="7" s="1"/>
  <c r="H131" i="7"/>
  <c r="O131" i="7" s="1"/>
  <c r="H130" i="7"/>
  <c r="O130" i="7" s="1"/>
  <c r="H129" i="7"/>
  <c r="O129" i="7" s="1"/>
  <c r="H128" i="7"/>
  <c r="O128" i="7" s="1"/>
  <c r="H127" i="7"/>
  <c r="O127" i="7" s="1"/>
  <c r="H126" i="7"/>
  <c r="O126" i="7" s="1"/>
  <c r="H125" i="7"/>
  <c r="O125" i="7" s="1"/>
  <c r="H124" i="7"/>
  <c r="O124" i="7" s="1"/>
  <c r="H123" i="7"/>
  <c r="O123" i="7" s="1"/>
  <c r="H122" i="7"/>
  <c r="O122" i="7" s="1"/>
  <c r="H121" i="7"/>
  <c r="O121" i="7" s="1"/>
  <c r="H120" i="7"/>
  <c r="O120" i="7" s="1"/>
  <c r="H119" i="7"/>
  <c r="O119" i="7" s="1"/>
  <c r="H118" i="7"/>
  <c r="O118" i="7" s="1"/>
  <c r="H117" i="7"/>
  <c r="O117" i="7" s="1"/>
  <c r="H116" i="7"/>
  <c r="O116" i="7" s="1"/>
  <c r="H115" i="7"/>
  <c r="O115" i="7" s="1"/>
  <c r="H114" i="7"/>
  <c r="O114" i="7" s="1"/>
  <c r="H113" i="7"/>
  <c r="O113" i="7" s="1"/>
  <c r="H112" i="7"/>
  <c r="O112" i="7" s="1"/>
  <c r="H111" i="7"/>
  <c r="O111" i="7" s="1"/>
  <c r="H110" i="7"/>
  <c r="O110" i="7" s="1"/>
  <c r="H109" i="7"/>
  <c r="O109" i="7" s="1"/>
  <c r="H108" i="7"/>
  <c r="O108" i="7" s="1"/>
  <c r="H107" i="7"/>
  <c r="O107" i="7" s="1"/>
  <c r="H106" i="7"/>
  <c r="O106" i="7" s="1"/>
  <c r="H105" i="7"/>
  <c r="O105" i="7" s="1"/>
  <c r="H104" i="7"/>
  <c r="O104" i="7" s="1"/>
  <c r="H103" i="7"/>
  <c r="O103" i="7" s="1"/>
  <c r="H102" i="7"/>
  <c r="O102" i="7" s="1"/>
  <c r="H101" i="7"/>
  <c r="O101" i="7" s="1"/>
  <c r="H100" i="7"/>
  <c r="O100" i="7" s="1"/>
  <c r="H99" i="7"/>
  <c r="O99" i="7" s="1"/>
  <c r="H98" i="7"/>
  <c r="O98" i="7" s="1"/>
  <c r="H97" i="7"/>
  <c r="O97" i="7" s="1"/>
  <c r="H96" i="7"/>
  <c r="O96" i="7" s="1"/>
  <c r="H95" i="7"/>
  <c r="O95" i="7" s="1"/>
  <c r="H94" i="7"/>
  <c r="O94" i="7" s="1"/>
  <c r="H93" i="7"/>
  <c r="O93" i="7" s="1"/>
  <c r="H92" i="7"/>
  <c r="O92" i="7" s="1"/>
  <c r="H91" i="7"/>
  <c r="O91" i="7" s="1"/>
  <c r="H90" i="7"/>
  <c r="O90" i="7" s="1"/>
  <c r="H89" i="7"/>
  <c r="O89" i="7" s="1"/>
  <c r="H88" i="7"/>
  <c r="O88" i="7" s="1"/>
  <c r="H87" i="7"/>
  <c r="O87" i="7" s="1"/>
  <c r="H86" i="7"/>
  <c r="O86" i="7" s="1"/>
  <c r="H85" i="7"/>
  <c r="O85" i="7" s="1"/>
  <c r="H84" i="7"/>
  <c r="O84" i="7" s="1"/>
  <c r="H83" i="7"/>
  <c r="O83" i="7" s="1"/>
  <c r="H82" i="7"/>
  <c r="O82" i="7" s="1"/>
  <c r="H81" i="7"/>
  <c r="O81" i="7" s="1"/>
  <c r="H80" i="7"/>
  <c r="O80" i="7" s="1"/>
  <c r="H79" i="7"/>
  <c r="O79" i="7" s="1"/>
  <c r="H78" i="7"/>
  <c r="O78" i="7" s="1"/>
  <c r="H77" i="7"/>
  <c r="O77" i="7" s="1"/>
  <c r="H76" i="7"/>
  <c r="O76" i="7" s="1"/>
  <c r="H75" i="7"/>
  <c r="O75" i="7" s="1"/>
  <c r="H74" i="7"/>
  <c r="O74" i="7" s="1"/>
  <c r="H73" i="7"/>
  <c r="O73" i="7" s="1"/>
  <c r="H72" i="7"/>
  <c r="O72" i="7" s="1"/>
  <c r="H71" i="7"/>
  <c r="O71" i="7" s="1"/>
  <c r="H70" i="7"/>
  <c r="O70" i="7" s="1"/>
  <c r="H69" i="7"/>
  <c r="O69" i="7" s="1"/>
  <c r="H68" i="7"/>
  <c r="O68" i="7" s="1"/>
  <c r="H67" i="7"/>
  <c r="O67" i="7" s="1"/>
  <c r="H66" i="7"/>
  <c r="O66" i="7" s="1"/>
  <c r="H65" i="7"/>
  <c r="O65" i="7" s="1"/>
  <c r="H64" i="7"/>
  <c r="O64" i="7" s="1"/>
  <c r="H63" i="7"/>
  <c r="O63" i="7" s="1"/>
  <c r="H62" i="7"/>
  <c r="O62" i="7" s="1"/>
  <c r="H61" i="7"/>
  <c r="O61" i="7" s="1"/>
  <c r="H60" i="7"/>
  <c r="O60" i="7" s="1"/>
  <c r="H59" i="7"/>
  <c r="O59" i="7" s="1"/>
  <c r="H58" i="7"/>
  <c r="O58" i="7" s="1"/>
  <c r="H57" i="7"/>
  <c r="O57" i="7" s="1"/>
  <c r="H56" i="7"/>
  <c r="O56" i="7" s="1"/>
  <c r="H55" i="7"/>
  <c r="O55" i="7" s="1"/>
  <c r="H54" i="7"/>
  <c r="O54" i="7" s="1"/>
  <c r="H53" i="7"/>
  <c r="O53" i="7" s="1"/>
  <c r="H52" i="7"/>
  <c r="O52" i="7" s="1"/>
  <c r="H51" i="7"/>
  <c r="O51" i="7" s="1"/>
  <c r="H50" i="7"/>
  <c r="O50" i="7" s="1"/>
  <c r="H49" i="7"/>
  <c r="O49" i="7" s="1"/>
  <c r="H48" i="7"/>
  <c r="O48" i="7" s="1"/>
  <c r="H47" i="7"/>
  <c r="O47" i="7" s="1"/>
  <c r="H46" i="7"/>
  <c r="O46" i="7" s="1"/>
  <c r="H45" i="7"/>
  <c r="O45" i="7" s="1"/>
  <c r="H44" i="7"/>
  <c r="O44" i="7" s="1"/>
  <c r="H43" i="7"/>
  <c r="O43" i="7" s="1"/>
  <c r="H42" i="7"/>
  <c r="O42" i="7" s="1"/>
  <c r="H41" i="7"/>
  <c r="O41" i="7" s="1"/>
  <c r="H40" i="7"/>
  <c r="O40" i="7" s="1"/>
  <c r="H39" i="7"/>
  <c r="O39" i="7" s="1"/>
  <c r="H38" i="7"/>
  <c r="O38" i="7" s="1"/>
  <c r="H37" i="7"/>
  <c r="O37" i="7" s="1"/>
  <c r="H36" i="7"/>
  <c r="O36" i="7" s="1"/>
  <c r="H35" i="7"/>
  <c r="O35" i="7" s="1"/>
  <c r="H34" i="7"/>
  <c r="O34" i="7" s="1"/>
  <c r="H33" i="7"/>
  <c r="O33" i="7" s="1"/>
  <c r="H32" i="7"/>
  <c r="O32" i="7" s="1"/>
  <c r="H31" i="7"/>
  <c r="O31" i="7" s="1"/>
  <c r="H30" i="7"/>
  <c r="O30" i="7" s="1"/>
  <c r="H29" i="7"/>
  <c r="O29" i="7" s="1"/>
  <c r="H28" i="7"/>
  <c r="O28" i="7" s="1"/>
  <c r="H27" i="7"/>
  <c r="O27" i="7" s="1"/>
  <c r="H26" i="7"/>
  <c r="O26" i="7" s="1"/>
  <c r="H25" i="7"/>
  <c r="O25" i="7" s="1"/>
  <c r="H24" i="7"/>
  <c r="O24" i="7" s="1"/>
  <c r="H23" i="7"/>
  <c r="O23" i="7" s="1"/>
  <c r="H22" i="7"/>
  <c r="O22" i="7" s="1"/>
  <c r="H21" i="7"/>
  <c r="O21" i="7" s="1"/>
  <c r="H20" i="7"/>
  <c r="O20" i="7" s="1"/>
  <c r="H19" i="7"/>
  <c r="O19" i="7" s="1"/>
  <c r="H18" i="7"/>
  <c r="O18" i="7" s="1"/>
  <c r="H17" i="7"/>
  <c r="O17" i="7" s="1"/>
  <c r="H16" i="7"/>
  <c r="O16" i="7" s="1"/>
  <c r="H15" i="7"/>
  <c r="O15" i="7" s="1"/>
  <c r="H14" i="7"/>
  <c r="O14" i="7" s="1"/>
  <c r="H13" i="7"/>
  <c r="O13" i="7" s="1"/>
  <c r="H12" i="7"/>
  <c r="O12" i="7" s="1"/>
  <c r="H11" i="7"/>
  <c r="O11" i="7" s="1"/>
  <c r="R138" i="6"/>
  <c r="Q138" i="6"/>
  <c r="N138" i="6"/>
  <c r="M138" i="6"/>
  <c r="L138" i="6"/>
  <c r="K138" i="6"/>
  <c r="I138" i="6"/>
  <c r="H138" i="6"/>
  <c r="G138" i="6"/>
  <c r="F138" i="6"/>
  <c r="D138" i="6"/>
  <c r="S136" i="6"/>
  <c r="P136" i="6"/>
  <c r="O136" i="6"/>
  <c r="J136" i="6"/>
  <c r="E136" i="6"/>
  <c r="S135" i="6"/>
  <c r="P135" i="6"/>
  <c r="O135" i="6"/>
  <c r="J135" i="6"/>
  <c r="E135" i="6"/>
  <c r="S134" i="6"/>
  <c r="P134" i="6"/>
  <c r="O134" i="6"/>
  <c r="J134" i="6"/>
  <c r="E134" i="6"/>
  <c r="S133" i="6"/>
  <c r="P133" i="6"/>
  <c r="O133" i="6"/>
  <c r="J133" i="6"/>
  <c r="E133" i="6"/>
  <c r="S132" i="6"/>
  <c r="P132" i="6"/>
  <c r="O132" i="6"/>
  <c r="J132" i="6"/>
  <c r="E132" i="6"/>
  <c r="S131" i="6"/>
  <c r="P131" i="6"/>
  <c r="O131" i="6"/>
  <c r="J131" i="6"/>
  <c r="E131" i="6"/>
  <c r="S130" i="6"/>
  <c r="P130" i="6"/>
  <c r="O130" i="6"/>
  <c r="J130" i="6"/>
  <c r="E130" i="6"/>
  <c r="S129" i="6"/>
  <c r="P129" i="6"/>
  <c r="O129" i="6"/>
  <c r="J129" i="6"/>
  <c r="E129" i="6"/>
  <c r="S128" i="6"/>
  <c r="P128" i="6"/>
  <c r="O128" i="6"/>
  <c r="J128" i="6"/>
  <c r="E128" i="6"/>
  <c r="S127" i="6"/>
  <c r="P127" i="6"/>
  <c r="O127" i="6"/>
  <c r="J127" i="6"/>
  <c r="E127" i="6"/>
  <c r="S126" i="6"/>
  <c r="P126" i="6"/>
  <c r="O126" i="6"/>
  <c r="J126" i="6"/>
  <c r="E126" i="6"/>
  <c r="S125" i="6"/>
  <c r="P125" i="6"/>
  <c r="O125" i="6"/>
  <c r="J125" i="6"/>
  <c r="E125" i="6"/>
  <c r="S124" i="6"/>
  <c r="P124" i="6"/>
  <c r="O124" i="6"/>
  <c r="J124" i="6"/>
  <c r="E124" i="6"/>
  <c r="S123" i="6"/>
  <c r="P123" i="6"/>
  <c r="O123" i="6"/>
  <c r="J123" i="6"/>
  <c r="E123" i="6"/>
  <c r="S122" i="6"/>
  <c r="P122" i="6"/>
  <c r="O122" i="6"/>
  <c r="J122" i="6"/>
  <c r="E122" i="6"/>
  <c r="S121" i="6"/>
  <c r="P121" i="6"/>
  <c r="O121" i="6"/>
  <c r="J121" i="6"/>
  <c r="E121" i="6"/>
  <c r="S120" i="6"/>
  <c r="P120" i="6"/>
  <c r="O120" i="6"/>
  <c r="J120" i="6"/>
  <c r="E120" i="6"/>
  <c r="S119" i="6"/>
  <c r="P119" i="6"/>
  <c r="O119" i="6"/>
  <c r="J119" i="6"/>
  <c r="E119" i="6"/>
  <c r="S118" i="6"/>
  <c r="P118" i="6"/>
  <c r="O118" i="6"/>
  <c r="J118" i="6"/>
  <c r="E118" i="6"/>
  <c r="S117" i="6"/>
  <c r="P117" i="6"/>
  <c r="O117" i="6"/>
  <c r="J117" i="6"/>
  <c r="E117" i="6"/>
  <c r="S116" i="6"/>
  <c r="P116" i="6"/>
  <c r="O116" i="6"/>
  <c r="J116" i="6"/>
  <c r="E116" i="6"/>
  <c r="S115" i="6"/>
  <c r="P115" i="6"/>
  <c r="O115" i="6"/>
  <c r="J115" i="6"/>
  <c r="E115" i="6"/>
  <c r="S114" i="6"/>
  <c r="P114" i="6"/>
  <c r="O114" i="6"/>
  <c r="J114" i="6"/>
  <c r="E114" i="6"/>
  <c r="S113" i="6"/>
  <c r="P113" i="6"/>
  <c r="O113" i="6"/>
  <c r="J113" i="6"/>
  <c r="E113" i="6"/>
  <c r="S112" i="6"/>
  <c r="P112" i="6"/>
  <c r="O112" i="6"/>
  <c r="J112" i="6"/>
  <c r="E112" i="6"/>
  <c r="S111" i="6"/>
  <c r="P111" i="6"/>
  <c r="O111" i="6"/>
  <c r="J111" i="6"/>
  <c r="E111" i="6"/>
  <c r="S110" i="6"/>
  <c r="P110" i="6"/>
  <c r="O110" i="6"/>
  <c r="J110" i="6"/>
  <c r="E110" i="6"/>
  <c r="S109" i="6"/>
  <c r="P109" i="6"/>
  <c r="O109" i="6"/>
  <c r="J109" i="6"/>
  <c r="E109" i="6"/>
  <c r="S108" i="6"/>
  <c r="P108" i="6"/>
  <c r="O108" i="6"/>
  <c r="J108" i="6"/>
  <c r="E108" i="6"/>
  <c r="S107" i="6"/>
  <c r="P107" i="6"/>
  <c r="O107" i="6"/>
  <c r="J107" i="6"/>
  <c r="E107" i="6"/>
  <c r="S106" i="6"/>
  <c r="P106" i="6"/>
  <c r="O106" i="6"/>
  <c r="J106" i="6"/>
  <c r="E106" i="6"/>
  <c r="S105" i="6"/>
  <c r="P105" i="6"/>
  <c r="O105" i="6"/>
  <c r="J105" i="6"/>
  <c r="E105" i="6"/>
  <c r="S104" i="6"/>
  <c r="P104" i="6"/>
  <c r="O104" i="6"/>
  <c r="J104" i="6"/>
  <c r="E104" i="6"/>
  <c r="S103" i="6"/>
  <c r="P103" i="6"/>
  <c r="O103" i="6"/>
  <c r="J103" i="6"/>
  <c r="E103" i="6"/>
  <c r="S102" i="6"/>
  <c r="P102" i="6"/>
  <c r="O102" i="6"/>
  <c r="J102" i="6"/>
  <c r="E102" i="6"/>
  <c r="S101" i="6"/>
  <c r="P101" i="6"/>
  <c r="O101" i="6"/>
  <c r="J101" i="6"/>
  <c r="E101" i="6"/>
  <c r="S100" i="6"/>
  <c r="P100" i="6"/>
  <c r="O100" i="6"/>
  <c r="J100" i="6"/>
  <c r="E100" i="6"/>
  <c r="S99" i="6"/>
  <c r="P99" i="6"/>
  <c r="O99" i="6"/>
  <c r="J99" i="6"/>
  <c r="E99" i="6"/>
  <c r="S98" i="6"/>
  <c r="P98" i="6"/>
  <c r="O98" i="6"/>
  <c r="J98" i="6"/>
  <c r="E98" i="6"/>
  <c r="S97" i="6"/>
  <c r="P97" i="6"/>
  <c r="O97" i="6"/>
  <c r="J97" i="6"/>
  <c r="E97" i="6"/>
  <c r="S96" i="6"/>
  <c r="P96" i="6"/>
  <c r="O96" i="6"/>
  <c r="J96" i="6"/>
  <c r="E96" i="6"/>
  <c r="S95" i="6"/>
  <c r="P95" i="6"/>
  <c r="O95" i="6"/>
  <c r="J95" i="6"/>
  <c r="E95" i="6"/>
  <c r="S94" i="6"/>
  <c r="P94" i="6"/>
  <c r="O94" i="6"/>
  <c r="J94" i="6"/>
  <c r="E94" i="6"/>
  <c r="S93" i="6"/>
  <c r="P93" i="6"/>
  <c r="O93" i="6"/>
  <c r="J93" i="6"/>
  <c r="E93" i="6"/>
  <c r="S92" i="6"/>
  <c r="P92" i="6"/>
  <c r="O92" i="6"/>
  <c r="J92" i="6"/>
  <c r="E92" i="6"/>
  <c r="S91" i="6"/>
  <c r="P91" i="6"/>
  <c r="O91" i="6"/>
  <c r="J91" i="6"/>
  <c r="E91" i="6"/>
  <c r="S90" i="6"/>
  <c r="P90" i="6"/>
  <c r="O90" i="6"/>
  <c r="J90" i="6"/>
  <c r="E90" i="6"/>
  <c r="S89" i="6"/>
  <c r="P89" i="6"/>
  <c r="O89" i="6"/>
  <c r="J89" i="6"/>
  <c r="E89" i="6"/>
  <c r="S88" i="6"/>
  <c r="P88" i="6"/>
  <c r="O88" i="6"/>
  <c r="J88" i="6"/>
  <c r="E88" i="6"/>
  <c r="S87" i="6"/>
  <c r="P87" i="6"/>
  <c r="O87" i="6"/>
  <c r="J87" i="6"/>
  <c r="E87" i="6"/>
  <c r="S86" i="6"/>
  <c r="P86" i="6"/>
  <c r="O86" i="6"/>
  <c r="J86" i="6"/>
  <c r="E86" i="6"/>
  <c r="S85" i="6"/>
  <c r="P85" i="6"/>
  <c r="O85" i="6"/>
  <c r="J85" i="6"/>
  <c r="E85" i="6"/>
  <c r="S84" i="6"/>
  <c r="P84" i="6"/>
  <c r="O84" i="6"/>
  <c r="J84" i="6"/>
  <c r="E84" i="6"/>
  <c r="S83" i="6"/>
  <c r="P83" i="6"/>
  <c r="O83" i="6"/>
  <c r="J83" i="6"/>
  <c r="E83" i="6"/>
  <c r="S82" i="6"/>
  <c r="P82" i="6"/>
  <c r="O82" i="6"/>
  <c r="J82" i="6"/>
  <c r="E82" i="6"/>
  <c r="S81" i="6"/>
  <c r="P81" i="6"/>
  <c r="O81" i="6"/>
  <c r="J81" i="6"/>
  <c r="E81" i="6"/>
  <c r="S80" i="6"/>
  <c r="P80" i="6"/>
  <c r="O80" i="6"/>
  <c r="J80" i="6"/>
  <c r="E80" i="6"/>
  <c r="S79" i="6"/>
  <c r="P79" i="6"/>
  <c r="O79" i="6"/>
  <c r="J79" i="6"/>
  <c r="E79" i="6"/>
  <c r="S78" i="6"/>
  <c r="P78" i="6"/>
  <c r="O78" i="6"/>
  <c r="J78" i="6"/>
  <c r="E78" i="6"/>
  <c r="S77" i="6"/>
  <c r="P77" i="6"/>
  <c r="O77" i="6"/>
  <c r="J77" i="6"/>
  <c r="E77" i="6"/>
  <c r="S76" i="6"/>
  <c r="P76" i="6"/>
  <c r="O76" i="6"/>
  <c r="J76" i="6"/>
  <c r="E76" i="6"/>
  <c r="S75" i="6"/>
  <c r="P75" i="6"/>
  <c r="O75" i="6"/>
  <c r="J75" i="6"/>
  <c r="E75" i="6"/>
  <c r="S74" i="6"/>
  <c r="P74" i="6"/>
  <c r="O74" i="6"/>
  <c r="J74" i="6"/>
  <c r="E74" i="6"/>
  <c r="S73" i="6"/>
  <c r="P73" i="6"/>
  <c r="O73" i="6"/>
  <c r="J73" i="6"/>
  <c r="E73" i="6"/>
  <c r="S72" i="6"/>
  <c r="P72" i="6"/>
  <c r="O72" i="6"/>
  <c r="J72" i="6"/>
  <c r="E72" i="6"/>
  <c r="S71" i="6"/>
  <c r="P71" i="6"/>
  <c r="O71" i="6"/>
  <c r="J71" i="6"/>
  <c r="E71" i="6"/>
  <c r="S70" i="6"/>
  <c r="P70" i="6"/>
  <c r="O70" i="6"/>
  <c r="J70" i="6"/>
  <c r="E70" i="6"/>
  <c r="S69" i="6"/>
  <c r="P69" i="6"/>
  <c r="O69" i="6"/>
  <c r="J69" i="6"/>
  <c r="E69" i="6"/>
  <c r="S68" i="6"/>
  <c r="P68" i="6"/>
  <c r="O68" i="6"/>
  <c r="J68" i="6"/>
  <c r="E68" i="6"/>
  <c r="S67" i="6"/>
  <c r="P67" i="6"/>
  <c r="O67" i="6"/>
  <c r="J67" i="6"/>
  <c r="E67" i="6"/>
  <c r="S66" i="6"/>
  <c r="P66" i="6"/>
  <c r="O66" i="6"/>
  <c r="J66" i="6"/>
  <c r="E66" i="6"/>
  <c r="S65" i="6"/>
  <c r="P65" i="6"/>
  <c r="O65" i="6"/>
  <c r="J65" i="6"/>
  <c r="E65" i="6"/>
  <c r="S64" i="6"/>
  <c r="P64" i="6"/>
  <c r="O64" i="6"/>
  <c r="J64" i="6"/>
  <c r="E64" i="6"/>
  <c r="S63" i="6"/>
  <c r="P63" i="6"/>
  <c r="O63" i="6"/>
  <c r="J63" i="6"/>
  <c r="E63" i="6"/>
  <c r="S62" i="6"/>
  <c r="P62" i="6"/>
  <c r="O62" i="6"/>
  <c r="J62" i="6"/>
  <c r="E62" i="6"/>
  <c r="S61" i="6"/>
  <c r="P61" i="6"/>
  <c r="O61" i="6"/>
  <c r="J61" i="6"/>
  <c r="E61" i="6"/>
  <c r="S60" i="6"/>
  <c r="P60" i="6"/>
  <c r="O60" i="6"/>
  <c r="J60" i="6"/>
  <c r="E60" i="6"/>
  <c r="S59" i="6"/>
  <c r="P59" i="6"/>
  <c r="O59" i="6"/>
  <c r="J59" i="6"/>
  <c r="E59" i="6"/>
  <c r="S58" i="6"/>
  <c r="P58" i="6"/>
  <c r="O58" i="6"/>
  <c r="J58" i="6"/>
  <c r="E58" i="6"/>
  <c r="S57" i="6"/>
  <c r="P57" i="6"/>
  <c r="O57" i="6"/>
  <c r="J57" i="6"/>
  <c r="E57" i="6"/>
  <c r="S56" i="6"/>
  <c r="P56" i="6"/>
  <c r="O56" i="6"/>
  <c r="J56" i="6"/>
  <c r="E56" i="6"/>
  <c r="S55" i="6"/>
  <c r="P55" i="6"/>
  <c r="O55" i="6"/>
  <c r="J55" i="6"/>
  <c r="E55" i="6"/>
  <c r="S54" i="6"/>
  <c r="P54" i="6"/>
  <c r="O54" i="6"/>
  <c r="J54" i="6"/>
  <c r="E54" i="6"/>
  <c r="S53" i="6"/>
  <c r="P53" i="6"/>
  <c r="O53" i="6"/>
  <c r="J53" i="6"/>
  <c r="E53" i="6"/>
  <c r="S52" i="6"/>
  <c r="P52" i="6"/>
  <c r="O52" i="6"/>
  <c r="J52" i="6"/>
  <c r="E52" i="6"/>
  <c r="S51" i="6"/>
  <c r="P51" i="6"/>
  <c r="O51" i="6"/>
  <c r="J51" i="6"/>
  <c r="E51" i="6"/>
  <c r="S50" i="6"/>
  <c r="P50" i="6"/>
  <c r="O50" i="6"/>
  <c r="J50" i="6"/>
  <c r="E50" i="6"/>
  <c r="S49" i="6"/>
  <c r="P49" i="6"/>
  <c r="O49" i="6"/>
  <c r="J49" i="6"/>
  <c r="E49" i="6"/>
  <c r="S48" i="6"/>
  <c r="P48" i="6"/>
  <c r="O48" i="6"/>
  <c r="J48" i="6"/>
  <c r="E48" i="6"/>
  <c r="S47" i="6"/>
  <c r="P47" i="6"/>
  <c r="O47" i="6"/>
  <c r="J47" i="6"/>
  <c r="E47" i="6"/>
  <c r="S46" i="6"/>
  <c r="P46" i="6"/>
  <c r="O46" i="6"/>
  <c r="J46" i="6"/>
  <c r="E46" i="6"/>
  <c r="S45" i="6"/>
  <c r="P45" i="6"/>
  <c r="O45" i="6"/>
  <c r="J45" i="6"/>
  <c r="E45" i="6"/>
  <c r="S44" i="6"/>
  <c r="P44" i="6"/>
  <c r="O44" i="6"/>
  <c r="J44" i="6"/>
  <c r="E44" i="6"/>
  <c r="S43" i="6"/>
  <c r="P43" i="6"/>
  <c r="O43" i="6"/>
  <c r="J43" i="6"/>
  <c r="E43" i="6"/>
  <c r="S42" i="6"/>
  <c r="P42" i="6"/>
  <c r="O42" i="6"/>
  <c r="J42" i="6"/>
  <c r="E42" i="6"/>
  <c r="S41" i="6"/>
  <c r="P41" i="6"/>
  <c r="O41" i="6"/>
  <c r="J41" i="6"/>
  <c r="E41" i="6"/>
  <c r="S40" i="6"/>
  <c r="P40" i="6"/>
  <c r="O40" i="6"/>
  <c r="J40" i="6"/>
  <c r="E40" i="6"/>
  <c r="S39" i="6"/>
  <c r="P39" i="6"/>
  <c r="O39" i="6"/>
  <c r="J39" i="6"/>
  <c r="E39" i="6"/>
  <c r="S38" i="6"/>
  <c r="P38" i="6"/>
  <c r="O38" i="6"/>
  <c r="J38" i="6"/>
  <c r="E38" i="6"/>
  <c r="S37" i="6"/>
  <c r="P37" i="6"/>
  <c r="O37" i="6"/>
  <c r="J37" i="6"/>
  <c r="E37" i="6"/>
  <c r="S36" i="6"/>
  <c r="P36" i="6"/>
  <c r="O36" i="6"/>
  <c r="J36" i="6"/>
  <c r="E36" i="6"/>
  <c r="S35" i="6"/>
  <c r="P35" i="6"/>
  <c r="O35" i="6"/>
  <c r="J35" i="6"/>
  <c r="E35" i="6"/>
  <c r="S34" i="6"/>
  <c r="P34" i="6"/>
  <c r="O34" i="6"/>
  <c r="J34" i="6"/>
  <c r="E34" i="6"/>
  <c r="S33" i="6"/>
  <c r="P33" i="6"/>
  <c r="O33" i="6"/>
  <c r="J33" i="6"/>
  <c r="E33" i="6"/>
  <c r="S32" i="6"/>
  <c r="P32" i="6"/>
  <c r="O32" i="6"/>
  <c r="J32" i="6"/>
  <c r="E32" i="6"/>
  <c r="S31" i="6"/>
  <c r="P31" i="6"/>
  <c r="O31" i="6"/>
  <c r="J31" i="6"/>
  <c r="E31" i="6"/>
  <c r="S30" i="6"/>
  <c r="P30" i="6"/>
  <c r="O30" i="6"/>
  <c r="J30" i="6"/>
  <c r="E30" i="6"/>
  <c r="S29" i="6"/>
  <c r="P29" i="6"/>
  <c r="O29" i="6"/>
  <c r="J29" i="6"/>
  <c r="E29" i="6"/>
  <c r="S28" i="6"/>
  <c r="P28" i="6"/>
  <c r="O28" i="6"/>
  <c r="J28" i="6"/>
  <c r="E28" i="6"/>
  <c r="S27" i="6"/>
  <c r="P27" i="6"/>
  <c r="O27" i="6"/>
  <c r="J27" i="6"/>
  <c r="E27" i="6"/>
  <c r="S26" i="6"/>
  <c r="P26" i="6"/>
  <c r="O26" i="6"/>
  <c r="J26" i="6"/>
  <c r="E26" i="6"/>
  <c r="S25" i="6"/>
  <c r="P25" i="6"/>
  <c r="O25" i="6"/>
  <c r="J25" i="6"/>
  <c r="E25" i="6"/>
  <c r="S24" i="6"/>
  <c r="P24" i="6"/>
  <c r="O24" i="6"/>
  <c r="J24" i="6"/>
  <c r="E24" i="6"/>
  <c r="S23" i="6"/>
  <c r="P23" i="6"/>
  <c r="O23" i="6"/>
  <c r="J23" i="6"/>
  <c r="E23" i="6"/>
  <c r="S22" i="6"/>
  <c r="P22" i="6"/>
  <c r="O22" i="6"/>
  <c r="J22" i="6"/>
  <c r="E22" i="6"/>
  <c r="S21" i="6"/>
  <c r="P21" i="6"/>
  <c r="O21" i="6"/>
  <c r="J21" i="6"/>
  <c r="E21" i="6"/>
  <c r="S20" i="6"/>
  <c r="P20" i="6"/>
  <c r="O20" i="6"/>
  <c r="J20" i="6"/>
  <c r="E20" i="6"/>
  <c r="S19" i="6"/>
  <c r="P19" i="6"/>
  <c r="O19" i="6"/>
  <c r="J19" i="6"/>
  <c r="E19" i="6"/>
  <c r="S18" i="6"/>
  <c r="P18" i="6"/>
  <c r="O18" i="6"/>
  <c r="J18" i="6"/>
  <c r="E18" i="6"/>
  <c r="S17" i="6"/>
  <c r="P17" i="6"/>
  <c r="O17" i="6"/>
  <c r="J17" i="6"/>
  <c r="E17" i="6"/>
  <c r="S16" i="6"/>
  <c r="P16" i="6"/>
  <c r="O16" i="6"/>
  <c r="J16" i="6"/>
  <c r="E16" i="6"/>
  <c r="S15" i="6"/>
  <c r="P15" i="6"/>
  <c r="O15" i="6"/>
  <c r="J15" i="6"/>
  <c r="E15" i="6"/>
  <c r="S14" i="6"/>
  <c r="P14" i="6"/>
  <c r="O14" i="6"/>
  <c r="J14" i="6"/>
  <c r="E14" i="6"/>
  <c r="S13" i="6"/>
  <c r="P13" i="6"/>
  <c r="O13" i="6"/>
  <c r="J13" i="6"/>
  <c r="E13" i="6"/>
  <c r="S12" i="6"/>
  <c r="P12" i="6"/>
  <c r="O12" i="6"/>
  <c r="J12" i="6"/>
  <c r="E12" i="6"/>
  <c r="S11" i="6"/>
  <c r="P11" i="6"/>
  <c r="P138" i="6" s="1"/>
  <c r="O11" i="6"/>
  <c r="J11" i="6"/>
  <c r="E11" i="6"/>
  <c r="R138" i="5"/>
  <c r="Q138" i="5"/>
  <c r="N138" i="5"/>
  <c r="M138" i="5"/>
  <c r="L138" i="5"/>
  <c r="K138" i="5"/>
  <c r="I138" i="5"/>
  <c r="H138" i="5"/>
  <c r="G138" i="5"/>
  <c r="F138" i="5"/>
  <c r="D138" i="5"/>
  <c r="S136" i="5"/>
  <c r="P136" i="5"/>
  <c r="O136" i="5"/>
  <c r="J136" i="5"/>
  <c r="E136" i="5"/>
  <c r="S135" i="5"/>
  <c r="P135" i="5"/>
  <c r="O135" i="5"/>
  <c r="J135" i="5"/>
  <c r="E135" i="5"/>
  <c r="S134" i="5"/>
  <c r="P134" i="5"/>
  <c r="O134" i="5"/>
  <c r="J134" i="5"/>
  <c r="E134" i="5"/>
  <c r="S133" i="5"/>
  <c r="P133" i="5"/>
  <c r="O133" i="5"/>
  <c r="J133" i="5"/>
  <c r="E133" i="5"/>
  <c r="S132" i="5"/>
  <c r="P132" i="5"/>
  <c r="O132" i="5"/>
  <c r="J132" i="5"/>
  <c r="E132" i="5"/>
  <c r="S131" i="5"/>
  <c r="P131" i="5"/>
  <c r="O131" i="5"/>
  <c r="J131" i="5"/>
  <c r="E131" i="5"/>
  <c r="S130" i="5"/>
  <c r="P130" i="5"/>
  <c r="O130" i="5"/>
  <c r="J130" i="5"/>
  <c r="E130" i="5"/>
  <c r="S129" i="5"/>
  <c r="P129" i="5"/>
  <c r="O129" i="5"/>
  <c r="J129" i="5"/>
  <c r="E129" i="5"/>
  <c r="S128" i="5"/>
  <c r="P128" i="5"/>
  <c r="O128" i="5"/>
  <c r="J128" i="5"/>
  <c r="E128" i="5"/>
  <c r="S127" i="5"/>
  <c r="P127" i="5"/>
  <c r="O127" i="5"/>
  <c r="J127" i="5"/>
  <c r="E127" i="5"/>
  <c r="S126" i="5"/>
  <c r="P126" i="5"/>
  <c r="O126" i="5"/>
  <c r="J126" i="5"/>
  <c r="E126" i="5"/>
  <c r="S125" i="5"/>
  <c r="P125" i="5"/>
  <c r="O125" i="5"/>
  <c r="J125" i="5"/>
  <c r="E125" i="5"/>
  <c r="S124" i="5"/>
  <c r="P124" i="5"/>
  <c r="O124" i="5"/>
  <c r="J124" i="5"/>
  <c r="E124" i="5"/>
  <c r="S123" i="5"/>
  <c r="P123" i="5"/>
  <c r="O123" i="5"/>
  <c r="J123" i="5"/>
  <c r="E123" i="5"/>
  <c r="S122" i="5"/>
  <c r="P122" i="5"/>
  <c r="O122" i="5"/>
  <c r="J122" i="5"/>
  <c r="E122" i="5"/>
  <c r="S121" i="5"/>
  <c r="P121" i="5"/>
  <c r="O121" i="5"/>
  <c r="J121" i="5"/>
  <c r="E121" i="5"/>
  <c r="S120" i="5"/>
  <c r="P120" i="5"/>
  <c r="O120" i="5"/>
  <c r="J120" i="5"/>
  <c r="E120" i="5"/>
  <c r="S119" i="5"/>
  <c r="P119" i="5"/>
  <c r="O119" i="5"/>
  <c r="J119" i="5"/>
  <c r="E119" i="5"/>
  <c r="S118" i="5"/>
  <c r="P118" i="5"/>
  <c r="O118" i="5"/>
  <c r="J118" i="5"/>
  <c r="E118" i="5"/>
  <c r="S117" i="5"/>
  <c r="P117" i="5"/>
  <c r="O117" i="5"/>
  <c r="J117" i="5"/>
  <c r="E117" i="5"/>
  <c r="S116" i="5"/>
  <c r="P116" i="5"/>
  <c r="O116" i="5"/>
  <c r="J116" i="5"/>
  <c r="E116" i="5"/>
  <c r="S115" i="5"/>
  <c r="P115" i="5"/>
  <c r="O115" i="5"/>
  <c r="J115" i="5"/>
  <c r="E115" i="5"/>
  <c r="S114" i="5"/>
  <c r="P114" i="5"/>
  <c r="O114" i="5"/>
  <c r="J114" i="5"/>
  <c r="E114" i="5"/>
  <c r="S113" i="5"/>
  <c r="P113" i="5"/>
  <c r="O113" i="5"/>
  <c r="J113" i="5"/>
  <c r="E113" i="5"/>
  <c r="S112" i="5"/>
  <c r="P112" i="5"/>
  <c r="O112" i="5"/>
  <c r="J112" i="5"/>
  <c r="E112" i="5"/>
  <c r="S111" i="5"/>
  <c r="P111" i="5"/>
  <c r="O111" i="5"/>
  <c r="J111" i="5"/>
  <c r="E111" i="5"/>
  <c r="S110" i="5"/>
  <c r="P110" i="5"/>
  <c r="O110" i="5"/>
  <c r="J110" i="5"/>
  <c r="E110" i="5"/>
  <c r="S109" i="5"/>
  <c r="P109" i="5"/>
  <c r="O109" i="5"/>
  <c r="J109" i="5"/>
  <c r="E109" i="5"/>
  <c r="S108" i="5"/>
  <c r="P108" i="5"/>
  <c r="O108" i="5"/>
  <c r="J108" i="5"/>
  <c r="E108" i="5"/>
  <c r="S107" i="5"/>
  <c r="P107" i="5"/>
  <c r="O107" i="5"/>
  <c r="J107" i="5"/>
  <c r="E107" i="5"/>
  <c r="S106" i="5"/>
  <c r="P106" i="5"/>
  <c r="O106" i="5"/>
  <c r="J106" i="5"/>
  <c r="E106" i="5"/>
  <c r="S105" i="5"/>
  <c r="P105" i="5"/>
  <c r="O105" i="5"/>
  <c r="J105" i="5"/>
  <c r="E105" i="5"/>
  <c r="S104" i="5"/>
  <c r="P104" i="5"/>
  <c r="O104" i="5"/>
  <c r="J104" i="5"/>
  <c r="E104" i="5"/>
  <c r="S103" i="5"/>
  <c r="P103" i="5"/>
  <c r="O103" i="5"/>
  <c r="J103" i="5"/>
  <c r="E103" i="5"/>
  <c r="S102" i="5"/>
  <c r="P102" i="5"/>
  <c r="O102" i="5"/>
  <c r="J102" i="5"/>
  <c r="E102" i="5"/>
  <c r="S101" i="5"/>
  <c r="P101" i="5"/>
  <c r="O101" i="5"/>
  <c r="J101" i="5"/>
  <c r="E101" i="5"/>
  <c r="S100" i="5"/>
  <c r="P100" i="5"/>
  <c r="O100" i="5"/>
  <c r="J100" i="5"/>
  <c r="E100" i="5"/>
  <c r="S99" i="5"/>
  <c r="P99" i="5"/>
  <c r="O99" i="5"/>
  <c r="J99" i="5"/>
  <c r="E99" i="5"/>
  <c r="S98" i="5"/>
  <c r="P98" i="5"/>
  <c r="O98" i="5"/>
  <c r="J98" i="5"/>
  <c r="E98" i="5"/>
  <c r="S97" i="5"/>
  <c r="P97" i="5"/>
  <c r="O97" i="5"/>
  <c r="J97" i="5"/>
  <c r="E97" i="5"/>
  <c r="S96" i="5"/>
  <c r="P96" i="5"/>
  <c r="O96" i="5"/>
  <c r="J96" i="5"/>
  <c r="E96" i="5"/>
  <c r="S95" i="5"/>
  <c r="P95" i="5"/>
  <c r="O95" i="5"/>
  <c r="J95" i="5"/>
  <c r="E95" i="5"/>
  <c r="S94" i="5"/>
  <c r="P94" i="5"/>
  <c r="O94" i="5"/>
  <c r="J94" i="5"/>
  <c r="E94" i="5"/>
  <c r="S93" i="5"/>
  <c r="P93" i="5"/>
  <c r="O93" i="5"/>
  <c r="J93" i="5"/>
  <c r="E93" i="5"/>
  <c r="S92" i="5"/>
  <c r="P92" i="5"/>
  <c r="O92" i="5"/>
  <c r="J92" i="5"/>
  <c r="E92" i="5"/>
  <c r="S91" i="5"/>
  <c r="P91" i="5"/>
  <c r="O91" i="5"/>
  <c r="J91" i="5"/>
  <c r="E91" i="5"/>
  <c r="S90" i="5"/>
  <c r="P90" i="5"/>
  <c r="O90" i="5"/>
  <c r="J90" i="5"/>
  <c r="E90" i="5"/>
  <c r="S89" i="5"/>
  <c r="P89" i="5"/>
  <c r="O89" i="5"/>
  <c r="J89" i="5"/>
  <c r="E89" i="5"/>
  <c r="S88" i="5"/>
  <c r="P88" i="5"/>
  <c r="O88" i="5"/>
  <c r="J88" i="5"/>
  <c r="E88" i="5"/>
  <c r="S87" i="5"/>
  <c r="P87" i="5"/>
  <c r="O87" i="5"/>
  <c r="J87" i="5"/>
  <c r="E87" i="5"/>
  <c r="S86" i="5"/>
  <c r="P86" i="5"/>
  <c r="O86" i="5"/>
  <c r="J86" i="5"/>
  <c r="E86" i="5"/>
  <c r="S85" i="5"/>
  <c r="P85" i="5"/>
  <c r="O85" i="5"/>
  <c r="J85" i="5"/>
  <c r="E85" i="5"/>
  <c r="S84" i="5"/>
  <c r="P84" i="5"/>
  <c r="O84" i="5"/>
  <c r="J84" i="5"/>
  <c r="E84" i="5"/>
  <c r="S83" i="5"/>
  <c r="P83" i="5"/>
  <c r="O83" i="5"/>
  <c r="J83" i="5"/>
  <c r="E83" i="5"/>
  <c r="S82" i="5"/>
  <c r="P82" i="5"/>
  <c r="O82" i="5"/>
  <c r="J82" i="5"/>
  <c r="E82" i="5"/>
  <c r="S81" i="5"/>
  <c r="P81" i="5"/>
  <c r="O81" i="5"/>
  <c r="J81" i="5"/>
  <c r="E81" i="5"/>
  <c r="S80" i="5"/>
  <c r="P80" i="5"/>
  <c r="O80" i="5"/>
  <c r="J80" i="5"/>
  <c r="E80" i="5"/>
  <c r="S79" i="5"/>
  <c r="P79" i="5"/>
  <c r="O79" i="5"/>
  <c r="J79" i="5"/>
  <c r="E79" i="5"/>
  <c r="S78" i="5"/>
  <c r="P78" i="5"/>
  <c r="O78" i="5"/>
  <c r="J78" i="5"/>
  <c r="E78" i="5"/>
  <c r="S77" i="5"/>
  <c r="P77" i="5"/>
  <c r="O77" i="5"/>
  <c r="J77" i="5"/>
  <c r="E77" i="5"/>
  <c r="S76" i="5"/>
  <c r="P76" i="5"/>
  <c r="O76" i="5"/>
  <c r="J76" i="5"/>
  <c r="E76" i="5"/>
  <c r="S75" i="5"/>
  <c r="P75" i="5"/>
  <c r="O75" i="5"/>
  <c r="J75" i="5"/>
  <c r="E75" i="5"/>
  <c r="S74" i="5"/>
  <c r="P74" i="5"/>
  <c r="O74" i="5"/>
  <c r="J74" i="5"/>
  <c r="E74" i="5"/>
  <c r="S73" i="5"/>
  <c r="P73" i="5"/>
  <c r="O73" i="5"/>
  <c r="J73" i="5"/>
  <c r="E73" i="5"/>
  <c r="S72" i="5"/>
  <c r="P72" i="5"/>
  <c r="O72" i="5"/>
  <c r="J72" i="5"/>
  <c r="E72" i="5"/>
  <c r="S71" i="5"/>
  <c r="P71" i="5"/>
  <c r="O71" i="5"/>
  <c r="J71" i="5"/>
  <c r="E71" i="5"/>
  <c r="S70" i="5"/>
  <c r="P70" i="5"/>
  <c r="O70" i="5"/>
  <c r="J70" i="5"/>
  <c r="E70" i="5"/>
  <c r="S69" i="5"/>
  <c r="P69" i="5"/>
  <c r="O69" i="5"/>
  <c r="J69" i="5"/>
  <c r="E69" i="5"/>
  <c r="S68" i="5"/>
  <c r="P68" i="5"/>
  <c r="O68" i="5"/>
  <c r="J68" i="5"/>
  <c r="E68" i="5"/>
  <c r="S67" i="5"/>
  <c r="P67" i="5"/>
  <c r="O67" i="5"/>
  <c r="J67" i="5"/>
  <c r="E67" i="5"/>
  <c r="S66" i="5"/>
  <c r="P66" i="5"/>
  <c r="O66" i="5"/>
  <c r="J66" i="5"/>
  <c r="E66" i="5"/>
  <c r="S65" i="5"/>
  <c r="P65" i="5"/>
  <c r="O65" i="5"/>
  <c r="J65" i="5"/>
  <c r="E65" i="5"/>
  <c r="S64" i="5"/>
  <c r="P64" i="5"/>
  <c r="O64" i="5"/>
  <c r="J64" i="5"/>
  <c r="E64" i="5"/>
  <c r="S63" i="5"/>
  <c r="P63" i="5"/>
  <c r="O63" i="5"/>
  <c r="J63" i="5"/>
  <c r="E63" i="5"/>
  <c r="S62" i="5"/>
  <c r="P62" i="5"/>
  <c r="O62" i="5"/>
  <c r="J62" i="5"/>
  <c r="E62" i="5"/>
  <c r="S61" i="5"/>
  <c r="P61" i="5"/>
  <c r="O61" i="5"/>
  <c r="J61" i="5"/>
  <c r="E61" i="5"/>
  <c r="S60" i="5"/>
  <c r="P60" i="5"/>
  <c r="O60" i="5"/>
  <c r="J60" i="5"/>
  <c r="E60" i="5"/>
  <c r="S59" i="5"/>
  <c r="P59" i="5"/>
  <c r="O59" i="5"/>
  <c r="J59" i="5"/>
  <c r="E59" i="5"/>
  <c r="S58" i="5"/>
  <c r="P58" i="5"/>
  <c r="O58" i="5"/>
  <c r="J58" i="5"/>
  <c r="E58" i="5"/>
  <c r="S57" i="5"/>
  <c r="P57" i="5"/>
  <c r="O57" i="5"/>
  <c r="J57" i="5"/>
  <c r="E57" i="5"/>
  <c r="S56" i="5"/>
  <c r="P56" i="5"/>
  <c r="O56" i="5"/>
  <c r="J56" i="5"/>
  <c r="E56" i="5"/>
  <c r="S55" i="5"/>
  <c r="P55" i="5"/>
  <c r="O55" i="5"/>
  <c r="J55" i="5"/>
  <c r="E55" i="5"/>
  <c r="S54" i="5"/>
  <c r="P54" i="5"/>
  <c r="O54" i="5"/>
  <c r="J54" i="5"/>
  <c r="E54" i="5"/>
  <c r="S53" i="5"/>
  <c r="P53" i="5"/>
  <c r="O53" i="5"/>
  <c r="J53" i="5"/>
  <c r="E53" i="5"/>
  <c r="S52" i="5"/>
  <c r="P52" i="5"/>
  <c r="O52" i="5"/>
  <c r="J52" i="5"/>
  <c r="E52" i="5"/>
  <c r="S51" i="5"/>
  <c r="P51" i="5"/>
  <c r="O51" i="5"/>
  <c r="J51" i="5"/>
  <c r="E51" i="5"/>
  <c r="S50" i="5"/>
  <c r="P50" i="5"/>
  <c r="O50" i="5"/>
  <c r="J50" i="5"/>
  <c r="E50" i="5"/>
  <c r="S49" i="5"/>
  <c r="P49" i="5"/>
  <c r="O49" i="5"/>
  <c r="J49" i="5"/>
  <c r="E49" i="5"/>
  <c r="S48" i="5"/>
  <c r="P48" i="5"/>
  <c r="O48" i="5"/>
  <c r="J48" i="5"/>
  <c r="E48" i="5"/>
  <c r="S47" i="5"/>
  <c r="P47" i="5"/>
  <c r="O47" i="5"/>
  <c r="J47" i="5"/>
  <c r="E47" i="5"/>
  <c r="S46" i="5"/>
  <c r="P46" i="5"/>
  <c r="O46" i="5"/>
  <c r="J46" i="5"/>
  <c r="E46" i="5"/>
  <c r="S45" i="5"/>
  <c r="P45" i="5"/>
  <c r="O45" i="5"/>
  <c r="J45" i="5"/>
  <c r="E45" i="5"/>
  <c r="S44" i="5"/>
  <c r="P44" i="5"/>
  <c r="O44" i="5"/>
  <c r="J44" i="5"/>
  <c r="E44" i="5"/>
  <c r="S43" i="5"/>
  <c r="P43" i="5"/>
  <c r="O43" i="5"/>
  <c r="J43" i="5"/>
  <c r="E43" i="5"/>
  <c r="S42" i="5"/>
  <c r="P42" i="5"/>
  <c r="O42" i="5"/>
  <c r="J42" i="5"/>
  <c r="E42" i="5"/>
  <c r="S41" i="5"/>
  <c r="P41" i="5"/>
  <c r="O41" i="5"/>
  <c r="J41" i="5"/>
  <c r="E41" i="5"/>
  <c r="S40" i="5"/>
  <c r="P40" i="5"/>
  <c r="O40" i="5"/>
  <c r="J40" i="5"/>
  <c r="E40" i="5"/>
  <c r="S39" i="5"/>
  <c r="P39" i="5"/>
  <c r="O39" i="5"/>
  <c r="J39" i="5"/>
  <c r="E39" i="5"/>
  <c r="S38" i="5"/>
  <c r="P38" i="5"/>
  <c r="O38" i="5"/>
  <c r="J38" i="5"/>
  <c r="E38" i="5"/>
  <c r="S37" i="5"/>
  <c r="P37" i="5"/>
  <c r="O37" i="5"/>
  <c r="J37" i="5"/>
  <c r="E37" i="5"/>
  <c r="S36" i="5"/>
  <c r="P36" i="5"/>
  <c r="O36" i="5"/>
  <c r="J36" i="5"/>
  <c r="E36" i="5"/>
  <c r="S35" i="5"/>
  <c r="P35" i="5"/>
  <c r="O35" i="5"/>
  <c r="J35" i="5"/>
  <c r="E35" i="5"/>
  <c r="S34" i="5"/>
  <c r="P34" i="5"/>
  <c r="O34" i="5"/>
  <c r="J34" i="5"/>
  <c r="E34" i="5"/>
  <c r="S33" i="5"/>
  <c r="P33" i="5"/>
  <c r="O33" i="5"/>
  <c r="J33" i="5"/>
  <c r="E33" i="5"/>
  <c r="S32" i="5"/>
  <c r="P32" i="5"/>
  <c r="O32" i="5"/>
  <c r="J32" i="5"/>
  <c r="E32" i="5"/>
  <c r="S31" i="5"/>
  <c r="P31" i="5"/>
  <c r="O31" i="5"/>
  <c r="J31" i="5"/>
  <c r="E31" i="5"/>
  <c r="S30" i="5"/>
  <c r="P30" i="5"/>
  <c r="O30" i="5"/>
  <c r="J30" i="5"/>
  <c r="E30" i="5"/>
  <c r="S29" i="5"/>
  <c r="P29" i="5"/>
  <c r="O29" i="5"/>
  <c r="J29" i="5"/>
  <c r="E29" i="5"/>
  <c r="S28" i="5"/>
  <c r="P28" i="5"/>
  <c r="O28" i="5"/>
  <c r="J28" i="5"/>
  <c r="E28" i="5"/>
  <c r="S27" i="5"/>
  <c r="P27" i="5"/>
  <c r="O27" i="5"/>
  <c r="J27" i="5"/>
  <c r="E27" i="5"/>
  <c r="S26" i="5"/>
  <c r="P26" i="5"/>
  <c r="O26" i="5"/>
  <c r="J26" i="5"/>
  <c r="E26" i="5"/>
  <c r="S25" i="5"/>
  <c r="P25" i="5"/>
  <c r="O25" i="5"/>
  <c r="J25" i="5"/>
  <c r="E25" i="5"/>
  <c r="S24" i="5"/>
  <c r="P24" i="5"/>
  <c r="O24" i="5"/>
  <c r="J24" i="5"/>
  <c r="E24" i="5"/>
  <c r="S23" i="5"/>
  <c r="P23" i="5"/>
  <c r="O23" i="5"/>
  <c r="J23" i="5"/>
  <c r="E23" i="5"/>
  <c r="S22" i="5"/>
  <c r="P22" i="5"/>
  <c r="O22" i="5"/>
  <c r="J22" i="5"/>
  <c r="E22" i="5"/>
  <c r="S21" i="5"/>
  <c r="P21" i="5"/>
  <c r="O21" i="5"/>
  <c r="J21" i="5"/>
  <c r="E21" i="5"/>
  <c r="S20" i="5"/>
  <c r="P20" i="5"/>
  <c r="O20" i="5"/>
  <c r="J20" i="5"/>
  <c r="E20" i="5"/>
  <c r="S19" i="5"/>
  <c r="P19" i="5"/>
  <c r="O19" i="5"/>
  <c r="J19" i="5"/>
  <c r="E19" i="5"/>
  <c r="S18" i="5"/>
  <c r="P18" i="5"/>
  <c r="O18" i="5"/>
  <c r="J18" i="5"/>
  <c r="E18" i="5"/>
  <c r="S17" i="5"/>
  <c r="P17" i="5"/>
  <c r="O17" i="5"/>
  <c r="J17" i="5"/>
  <c r="E17" i="5"/>
  <c r="S16" i="5"/>
  <c r="P16" i="5"/>
  <c r="O16" i="5"/>
  <c r="J16" i="5"/>
  <c r="E16" i="5"/>
  <c r="S15" i="5"/>
  <c r="P15" i="5"/>
  <c r="O15" i="5"/>
  <c r="J15" i="5"/>
  <c r="E15" i="5"/>
  <c r="S14" i="5"/>
  <c r="P14" i="5"/>
  <c r="O14" i="5"/>
  <c r="J14" i="5"/>
  <c r="E14" i="5"/>
  <c r="S13" i="5"/>
  <c r="P13" i="5"/>
  <c r="O13" i="5"/>
  <c r="J13" i="5"/>
  <c r="E13" i="5"/>
  <c r="S12" i="5"/>
  <c r="P12" i="5"/>
  <c r="O12" i="5"/>
  <c r="J12" i="5"/>
  <c r="E12" i="5"/>
  <c r="S11" i="5"/>
  <c r="S138" i="5" s="1"/>
  <c r="P11" i="5"/>
  <c r="O11" i="5"/>
  <c r="J11" i="5"/>
  <c r="E11" i="5"/>
  <c r="R138" i="4"/>
  <c r="Q138" i="4"/>
  <c r="N138" i="4"/>
  <c r="M138" i="4"/>
  <c r="L138" i="4"/>
  <c r="K138" i="4"/>
  <c r="I138" i="4"/>
  <c r="H138" i="4"/>
  <c r="G138" i="4"/>
  <c r="F138" i="4"/>
  <c r="D138" i="4"/>
  <c r="S136" i="4"/>
  <c r="P136" i="4"/>
  <c r="O136" i="4"/>
  <c r="J136" i="4"/>
  <c r="E136" i="4"/>
  <c r="S135" i="4"/>
  <c r="P135" i="4"/>
  <c r="O135" i="4"/>
  <c r="J135" i="4"/>
  <c r="E135" i="4"/>
  <c r="S134" i="4"/>
  <c r="P134" i="4"/>
  <c r="O134" i="4"/>
  <c r="J134" i="4"/>
  <c r="E134" i="4"/>
  <c r="S133" i="4"/>
  <c r="P133" i="4"/>
  <c r="O133" i="4"/>
  <c r="J133" i="4"/>
  <c r="E133" i="4"/>
  <c r="S132" i="4"/>
  <c r="P132" i="4"/>
  <c r="O132" i="4"/>
  <c r="J132" i="4"/>
  <c r="E132" i="4"/>
  <c r="S131" i="4"/>
  <c r="P131" i="4"/>
  <c r="O131" i="4"/>
  <c r="J131" i="4"/>
  <c r="E131" i="4"/>
  <c r="S130" i="4"/>
  <c r="P130" i="4"/>
  <c r="O130" i="4"/>
  <c r="J130" i="4"/>
  <c r="E130" i="4"/>
  <c r="S129" i="4"/>
  <c r="P129" i="4"/>
  <c r="O129" i="4"/>
  <c r="J129" i="4"/>
  <c r="E129" i="4"/>
  <c r="S128" i="4"/>
  <c r="P128" i="4"/>
  <c r="O128" i="4"/>
  <c r="J128" i="4"/>
  <c r="E128" i="4"/>
  <c r="S127" i="4"/>
  <c r="P127" i="4"/>
  <c r="O127" i="4"/>
  <c r="J127" i="4"/>
  <c r="E127" i="4"/>
  <c r="S126" i="4"/>
  <c r="P126" i="4"/>
  <c r="O126" i="4"/>
  <c r="J126" i="4"/>
  <c r="E126" i="4"/>
  <c r="S125" i="4"/>
  <c r="P125" i="4"/>
  <c r="O125" i="4"/>
  <c r="J125" i="4"/>
  <c r="E125" i="4"/>
  <c r="S124" i="4"/>
  <c r="P124" i="4"/>
  <c r="O124" i="4"/>
  <c r="J124" i="4"/>
  <c r="E124" i="4"/>
  <c r="S123" i="4"/>
  <c r="P123" i="4"/>
  <c r="O123" i="4"/>
  <c r="J123" i="4"/>
  <c r="E123" i="4"/>
  <c r="S122" i="4"/>
  <c r="P122" i="4"/>
  <c r="O122" i="4"/>
  <c r="J122" i="4"/>
  <c r="E122" i="4"/>
  <c r="S121" i="4"/>
  <c r="P121" i="4"/>
  <c r="O121" i="4"/>
  <c r="J121" i="4"/>
  <c r="E121" i="4"/>
  <c r="S120" i="4"/>
  <c r="P120" i="4"/>
  <c r="O120" i="4"/>
  <c r="J120" i="4"/>
  <c r="E120" i="4"/>
  <c r="S119" i="4"/>
  <c r="P119" i="4"/>
  <c r="O119" i="4"/>
  <c r="J119" i="4"/>
  <c r="E119" i="4"/>
  <c r="S118" i="4"/>
  <c r="P118" i="4"/>
  <c r="O118" i="4"/>
  <c r="J118" i="4"/>
  <c r="E118" i="4"/>
  <c r="S117" i="4"/>
  <c r="P117" i="4"/>
  <c r="O117" i="4"/>
  <c r="J117" i="4"/>
  <c r="E117" i="4"/>
  <c r="S116" i="4"/>
  <c r="P116" i="4"/>
  <c r="O116" i="4"/>
  <c r="J116" i="4"/>
  <c r="E116" i="4"/>
  <c r="S115" i="4"/>
  <c r="P115" i="4"/>
  <c r="O115" i="4"/>
  <c r="J115" i="4"/>
  <c r="E115" i="4"/>
  <c r="S114" i="4"/>
  <c r="P114" i="4"/>
  <c r="O114" i="4"/>
  <c r="J114" i="4"/>
  <c r="E114" i="4"/>
  <c r="S113" i="4"/>
  <c r="P113" i="4"/>
  <c r="O113" i="4"/>
  <c r="J113" i="4"/>
  <c r="E113" i="4"/>
  <c r="S112" i="4"/>
  <c r="P112" i="4"/>
  <c r="O112" i="4"/>
  <c r="J112" i="4"/>
  <c r="E112" i="4"/>
  <c r="S111" i="4"/>
  <c r="P111" i="4"/>
  <c r="O111" i="4"/>
  <c r="J111" i="4"/>
  <c r="E111" i="4"/>
  <c r="S110" i="4"/>
  <c r="P110" i="4"/>
  <c r="O110" i="4"/>
  <c r="J110" i="4"/>
  <c r="E110" i="4"/>
  <c r="S109" i="4"/>
  <c r="P109" i="4"/>
  <c r="O109" i="4"/>
  <c r="J109" i="4"/>
  <c r="E109" i="4"/>
  <c r="S108" i="4"/>
  <c r="P108" i="4"/>
  <c r="O108" i="4"/>
  <c r="J108" i="4"/>
  <c r="E108" i="4"/>
  <c r="S107" i="4"/>
  <c r="P107" i="4"/>
  <c r="O107" i="4"/>
  <c r="J107" i="4"/>
  <c r="E107" i="4"/>
  <c r="S106" i="4"/>
  <c r="P106" i="4"/>
  <c r="O106" i="4"/>
  <c r="J106" i="4"/>
  <c r="E106" i="4"/>
  <c r="S105" i="4"/>
  <c r="P105" i="4"/>
  <c r="O105" i="4"/>
  <c r="J105" i="4"/>
  <c r="E105" i="4"/>
  <c r="S104" i="4"/>
  <c r="P104" i="4"/>
  <c r="O104" i="4"/>
  <c r="J104" i="4"/>
  <c r="E104" i="4"/>
  <c r="S103" i="4"/>
  <c r="P103" i="4"/>
  <c r="O103" i="4"/>
  <c r="J103" i="4"/>
  <c r="E103" i="4"/>
  <c r="S102" i="4"/>
  <c r="P102" i="4"/>
  <c r="O102" i="4"/>
  <c r="J102" i="4"/>
  <c r="E102" i="4"/>
  <c r="S101" i="4"/>
  <c r="P101" i="4"/>
  <c r="O101" i="4"/>
  <c r="J101" i="4"/>
  <c r="E101" i="4"/>
  <c r="S100" i="4"/>
  <c r="P100" i="4"/>
  <c r="O100" i="4"/>
  <c r="J100" i="4"/>
  <c r="E100" i="4"/>
  <c r="S99" i="4"/>
  <c r="P99" i="4"/>
  <c r="O99" i="4"/>
  <c r="J99" i="4"/>
  <c r="E99" i="4"/>
  <c r="S98" i="4"/>
  <c r="P98" i="4"/>
  <c r="O98" i="4"/>
  <c r="J98" i="4"/>
  <c r="E98" i="4"/>
  <c r="S97" i="4"/>
  <c r="P97" i="4"/>
  <c r="O97" i="4"/>
  <c r="J97" i="4"/>
  <c r="E97" i="4"/>
  <c r="S96" i="4"/>
  <c r="P96" i="4"/>
  <c r="O96" i="4"/>
  <c r="J96" i="4"/>
  <c r="E96" i="4"/>
  <c r="S95" i="4"/>
  <c r="P95" i="4"/>
  <c r="O95" i="4"/>
  <c r="J95" i="4"/>
  <c r="E95" i="4"/>
  <c r="S94" i="4"/>
  <c r="P94" i="4"/>
  <c r="O94" i="4"/>
  <c r="J94" i="4"/>
  <c r="E94" i="4"/>
  <c r="S93" i="4"/>
  <c r="P93" i="4"/>
  <c r="O93" i="4"/>
  <c r="J93" i="4"/>
  <c r="E93" i="4"/>
  <c r="S92" i="4"/>
  <c r="P92" i="4"/>
  <c r="O92" i="4"/>
  <c r="J92" i="4"/>
  <c r="E92" i="4"/>
  <c r="S91" i="4"/>
  <c r="P91" i="4"/>
  <c r="O91" i="4"/>
  <c r="J91" i="4"/>
  <c r="E91" i="4"/>
  <c r="S90" i="4"/>
  <c r="P90" i="4"/>
  <c r="O90" i="4"/>
  <c r="J90" i="4"/>
  <c r="E90" i="4"/>
  <c r="S89" i="4"/>
  <c r="P89" i="4"/>
  <c r="O89" i="4"/>
  <c r="J89" i="4"/>
  <c r="E89" i="4"/>
  <c r="S88" i="4"/>
  <c r="P88" i="4"/>
  <c r="O88" i="4"/>
  <c r="J88" i="4"/>
  <c r="E88" i="4"/>
  <c r="S87" i="4"/>
  <c r="P87" i="4"/>
  <c r="O87" i="4"/>
  <c r="J87" i="4"/>
  <c r="E87" i="4"/>
  <c r="S86" i="4"/>
  <c r="P86" i="4"/>
  <c r="O86" i="4"/>
  <c r="J86" i="4"/>
  <c r="E86" i="4"/>
  <c r="S85" i="4"/>
  <c r="P85" i="4"/>
  <c r="O85" i="4"/>
  <c r="J85" i="4"/>
  <c r="E85" i="4"/>
  <c r="S84" i="4"/>
  <c r="P84" i="4"/>
  <c r="O84" i="4"/>
  <c r="J84" i="4"/>
  <c r="E84" i="4"/>
  <c r="S83" i="4"/>
  <c r="P83" i="4"/>
  <c r="O83" i="4"/>
  <c r="J83" i="4"/>
  <c r="E83" i="4"/>
  <c r="S82" i="4"/>
  <c r="P82" i="4"/>
  <c r="O82" i="4"/>
  <c r="J82" i="4"/>
  <c r="E82" i="4"/>
  <c r="S81" i="4"/>
  <c r="P81" i="4"/>
  <c r="O81" i="4"/>
  <c r="J81" i="4"/>
  <c r="E81" i="4"/>
  <c r="S80" i="4"/>
  <c r="P80" i="4"/>
  <c r="O80" i="4"/>
  <c r="J80" i="4"/>
  <c r="E80" i="4"/>
  <c r="S79" i="4"/>
  <c r="P79" i="4"/>
  <c r="O79" i="4"/>
  <c r="J79" i="4"/>
  <c r="E79" i="4"/>
  <c r="S78" i="4"/>
  <c r="P78" i="4"/>
  <c r="O78" i="4"/>
  <c r="J78" i="4"/>
  <c r="E78" i="4"/>
  <c r="S77" i="4"/>
  <c r="P77" i="4"/>
  <c r="O77" i="4"/>
  <c r="J77" i="4"/>
  <c r="E77" i="4"/>
  <c r="S76" i="4"/>
  <c r="P76" i="4"/>
  <c r="O76" i="4"/>
  <c r="J76" i="4"/>
  <c r="E76" i="4"/>
  <c r="S75" i="4"/>
  <c r="P75" i="4"/>
  <c r="O75" i="4"/>
  <c r="J75" i="4"/>
  <c r="E75" i="4"/>
  <c r="S74" i="4"/>
  <c r="P74" i="4"/>
  <c r="O74" i="4"/>
  <c r="J74" i="4"/>
  <c r="E74" i="4"/>
  <c r="S73" i="4"/>
  <c r="P73" i="4"/>
  <c r="O73" i="4"/>
  <c r="J73" i="4"/>
  <c r="E73" i="4"/>
  <c r="S72" i="4"/>
  <c r="P72" i="4"/>
  <c r="O72" i="4"/>
  <c r="J72" i="4"/>
  <c r="E72" i="4"/>
  <c r="S71" i="4"/>
  <c r="P71" i="4"/>
  <c r="O71" i="4"/>
  <c r="J71" i="4"/>
  <c r="E71" i="4"/>
  <c r="S70" i="4"/>
  <c r="P70" i="4"/>
  <c r="O70" i="4"/>
  <c r="J70" i="4"/>
  <c r="E70" i="4"/>
  <c r="S69" i="4"/>
  <c r="P69" i="4"/>
  <c r="O69" i="4"/>
  <c r="J69" i="4"/>
  <c r="E69" i="4"/>
  <c r="S68" i="4"/>
  <c r="P68" i="4"/>
  <c r="O68" i="4"/>
  <c r="J68" i="4"/>
  <c r="E68" i="4"/>
  <c r="S67" i="4"/>
  <c r="P67" i="4"/>
  <c r="O67" i="4"/>
  <c r="J67" i="4"/>
  <c r="E67" i="4"/>
  <c r="S66" i="4"/>
  <c r="P66" i="4"/>
  <c r="O66" i="4"/>
  <c r="J66" i="4"/>
  <c r="E66" i="4"/>
  <c r="S65" i="4"/>
  <c r="P65" i="4"/>
  <c r="O65" i="4"/>
  <c r="J65" i="4"/>
  <c r="E65" i="4"/>
  <c r="S64" i="4"/>
  <c r="P64" i="4"/>
  <c r="O64" i="4"/>
  <c r="J64" i="4"/>
  <c r="E64" i="4"/>
  <c r="S63" i="4"/>
  <c r="P63" i="4"/>
  <c r="O63" i="4"/>
  <c r="J63" i="4"/>
  <c r="E63" i="4"/>
  <c r="S62" i="4"/>
  <c r="P62" i="4"/>
  <c r="O62" i="4"/>
  <c r="J62" i="4"/>
  <c r="E62" i="4"/>
  <c r="S61" i="4"/>
  <c r="P61" i="4"/>
  <c r="O61" i="4"/>
  <c r="J61" i="4"/>
  <c r="E61" i="4"/>
  <c r="S60" i="4"/>
  <c r="P60" i="4"/>
  <c r="O60" i="4"/>
  <c r="J60" i="4"/>
  <c r="E60" i="4"/>
  <c r="S59" i="4"/>
  <c r="P59" i="4"/>
  <c r="O59" i="4"/>
  <c r="J59" i="4"/>
  <c r="E59" i="4"/>
  <c r="S58" i="4"/>
  <c r="P58" i="4"/>
  <c r="O58" i="4"/>
  <c r="J58" i="4"/>
  <c r="E58" i="4"/>
  <c r="S57" i="4"/>
  <c r="P57" i="4"/>
  <c r="O57" i="4"/>
  <c r="J57" i="4"/>
  <c r="E57" i="4"/>
  <c r="S56" i="4"/>
  <c r="P56" i="4"/>
  <c r="O56" i="4"/>
  <c r="J56" i="4"/>
  <c r="E56" i="4"/>
  <c r="S55" i="4"/>
  <c r="P55" i="4"/>
  <c r="O55" i="4"/>
  <c r="J55" i="4"/>
  <c r="E55" i="4"/>
  <c r="S54" i="4"/>
  <c r="P54" i="4"/>
  <c r="O54" i="4"/>
  <c r="J54" i="4"/>
  <c r="E54" i="4"/>
  <c r="S53" i="4"/>
  <c r="P53" i="4"/>
  <c r="O53" i="4"/>
  <c r="J53" i="4"/>
  <c r="E53" i="4"/>
  <c r="S52" i="4"/>
  <c r="P52" i="4"/>
  <c r="O52" i="4"/>
  <c r="J52" i="4"/>
  <c r="E52" i="4"/>
  <c r="S51" i="4"/>
  <c r="P51" i="4"/>
  <c r="O51" i="4"/>
  <c r="J51" i="4"/>
  <c r="E51" i="4"/>
  <c r="S50" i="4"/>
  <c r="P50" i="4"/>
  <c r="O50" i="4"/>
  <c r="J50" i="4"/>
  <c r="E50" i="4"/>
  <c r="S49" i="4"/>
  <c r="P49" i="4"/>
  <c r="O49" i="4"/>
  <c r="J49" i="4"/>
  <c r="E49" i="4"/>
  <c r="S48" i="4"/>
  <c r="P48" i="4"/>
  <c r="O48" i="4"/>
  <c r="J48" i="4"/>
  <c r="E48" i="4"/>
  <c r="S47" i="4"/>
  <c r="P47" i="4"/>
  <c r="O47" i="4"/>
  <c r="J47" i="4"/>
  <c r="E47" i="4"/>
  <c r="S46" i="4"/>
  <c r="P46" i="4"/>
  <c r="O46" i="4"/>
  <c r="J46" i="4"/>
  <c r="E46" i="4"/>
  <c r="S45" i="4"/>
  <c r="P45" i="4"/>
  <c r="O45" i="4"/>
  <c r="J45" i="4"/>
  <c r="E45" i="4"/>
  <c r="S44" i="4"/>
  <c r="P44" i="4"/>
  <c r="O44" i="4"/>
  <c r="J44" i="4"/>
  <c r="E44" i="4"/>
  <c r="S43" i="4"/>
  <c r="P43" i="4"/>
  <c r="O43" i="4"/>
  <c r="J43" i="4"/>
  <c r="E43" i="4"/>
  <c r="S42" i="4"/>
  <c r="P42" i="4"/>
  <c r="O42" i="4"/>
  <c r="J42" i="4"/>
  <c r="E42" i="4"/>
  <c r="S41" i="4"/>
  <c r="P41" i="4"/>
  <c r="O41" i="4"/>
  <c r="J41" i="4"/>
  <c r="E41" i="4"/>
  <c r="S40" i="4"/>
  <c r="P40" i="4"/>
  <c r="O40" i="4"/>
  <c r="J40" i="4"/>
  <c r="E40" i="4"/>
  <c r="S39" i="4"/>
  <c r="P39" i="4"/>
  <c r="O39" i="4"/>
  <c r="J39" i="4"/>
  <c r="E39" i="4"/>
  <c r="S38" i="4"/>
  <c r="P38" i="4"/>
  <c r="O38" i="4"/>
  <c r="J38" i="4"/>
  <c r="E38" i="4"/>
  <c r="S37" i="4"/>
  <c r="P37" i="4"/>
  <c r="O37" i="4"/>
  <c r="J37" i="4"/>
  <c r="E37" i="4"/>
  <c r="S36" i="4"/>
  <c r="P36" i="4"/>
  <c r="O36" i="4"/>
  <c r="J36" i="4"/>
  <c r="E36" i="4"/>
  <c r="S35" i="4"/>
  <c r="P35" i="4"/>
  <c r="O35" i="4"/>
  <c r="J35" i="4"/>
  <c r="E35" i="4"/>
  <c r="S34" i="4"/>
  <c r="P34" i="4"/>
  <c r="O34" i="4"/>
  <c r="J34" i="4"/>
  <c r="E34" i="4"/>
  <c r="S33" i="4"/>
  <c r="P33" i="4"/>
  <c r="O33" i="4"/>
  <c r="J33" i="4"/>
  <c r="E33" i="4"/>
  <c r="S32" i="4"/>
  <c r="P32" i="4"/>
  <c r="O32" i="4"/>
  <c r="J32" i="4"/>
  <c r="E32" i="4"/>
  <c r="S31" i="4"/>
  <c r="P31" i="4"/>
  <c r="O31" i="4"/>
  <c r="J31" i="4"/>
  <c r="E31" i="4"/>
  <c r="S30" i="4"/>
  <c r="P30" i="4"/>
  <c r="O30" i="4"/>
  <c r="J30" i="4"/>
  <c r="E30" i="4"/>
  <c r="S29" i="4"/>
  <c r="P29" i="4"/>
  <c r="O29" i="4"/>
  <c r="J29" i="4"/>
  <c r="E29" i="4"/>
  <c r="S28" i="4"/>
  <c r="P28" i="4"/>
  <c r="O28" i="4"/>
  <c r="J28" i="4"/>
  <c r="E28" i="4"/>
  <c r="S27" i="4"/>
  <c r="P27" i="4"/>
  <c r="O27" i="4"/>
  <c r="J27" i="4"/>
  <c r="E27" i="4"/>
  <c r="S26" i="4"/>
  <c r="P26" i="4"/>
  <c r="O26" i="4"/>
  <c r="J26" i="4"/>
  <c r="E26" i="4"/>
  <c r="S25" i="4"/>
  <c r="P25" i="4"/>
  <c r="O25" i="4"/>
  <c r="J25" i="4"/>
  <c r="E25" i="4"/>
  <c r="S24" i="4"/>
  <c r="P24" i="4"/>
  <c r="O24" i="4"/>
  <c r="J24" i="4"/>
  <c r="E24" i="4"/>
  <c r="S23" i="4"/>
  <c r="P23" i="4"/>
  <c r="O23" i="4"/>
  <c r="J23" i="4"/>
  <c r="E23" i="4"/>
  <c r="S22" i="4"/>
  <c r="P22" i="4"/>
  <c r="O22" i="4"/>
  <c r="J22" i="4"/>
  <c r="E22" i="4"/>
  <c r="S21" i="4"/>
  <c r="P21" i="4"/>
  <c r="O21" i="4"/>
  <c r="J21" i="4"/>
  <c r="E21" i="4"/>
  <c r="S20" i="4"/>
  <c r="P20" i="4"/>
  <c r="O20" i="4"/>
  <c r="J20" i="4"/>
  <c r="E20" i="4"/>
  <c r="S19" i="4"/>
  <c r="P19" i="4"/>
  <c r="O19" i="4"/>
  <c r="J19" i="4"/>
  <c r="E19" i="4"/>
  <c r="S18" i="4"/>
  <c r="P18" i="4"/>
  <c r="O18" i="4"/>
  <c r="J18" i="4"/>
  <c r="E18" i="4"/>
  <c r="S17" i="4"/>
  <c r="P17" i="4"/>
  <c r="O17" i="4"/>
  <c r="J17" i="4"/>
  <c r="E17" i="4"/>
  <c r="S16" i="4"/>
  <c r="P16" i="4"/>
  <c r="O16" i="4"/>
  <c r="J16" i="4"/>
  <c r="E16" i="4"/>
  <c r="S15" i="4"/>
  <c r="P15" i="4"/>
  <c r="O15" i="4"/>
  <c r="J15" i="4"/>
  <c r="E15" i="4"/>
  <c r="S14" i="4"/>
  <c r="P14" i="4"/>
  <c r="O14" i="4"/>
  <c r="J14" i="4"/>
  <c r="E14" i="4"/>
  <c r="S13" i="4"/>
  <c r="P13" i="4"/>
  <c r="O13" i="4"/>
  <c r="J13" i="4"/>
  <c r="E13" i="4"/>
  <c r="S12" i="4"/>
  <c r="P12" i="4"/>
  <c r="O12" i="4"/>
  <c r="J12" i="4"/>
  <c r="E12" i="4"/>
  <c r="S11" i="4"/>
  <c r="P11" i="4"/>
  <c r="O11" i="4"/>
  <c r="J11" i="4"/>
  <c r="E11" i="4"/>
  <c r="J138" i="4" l="1"/>
  <c r="S138" i="6"/>
  <c r="J138" i="6"/>
  <c r="O138" i="6"/>
  <c r="E138" i="6"/>
  <c r="J138" i="5"/>
  <c r="O138" i="5"/>
  <c r="E138" i="5"/>
  <c r="P138" i="5"/>
  <c r="O138" i="4"/>
  <c r="P138" i="4"/>
  <c r="E138" i="4"/>
  <c r="S138" i="4"/>
  <c r="M138" i="7"/>
  <c r="R136" i="7"/>
  <c r="Q136" i="7"/>
  <c r="N136" i="7"/>
  <c r="L136" i="7"/>
  <c r="K136" i="7"/>
  <c r="I136" i="7"/>
  <c r="G136" i="7"/>
  <c r="F136" i="7"/>
  <c r="D136" i="7"/>
  <c r="R135" i="7"/>
  <c r="Q135" i="7"/>
  <c r="N135" i="7"/>
  <c r="L135" i="7"/>
  <c r="K135" i="7"/>
  <c r="I135" i="7"/>
  <c r="G135" i="7"/>
  <c r="F135" i="7"/>
  <c r="D135" i="7"/>
  <c r="R134" i="7"/>
  <c r="N134" i="7"/>
  <c r="L134" i="7"/>
  <c r="K134" i="7"/>
  <c r="I134" i="7"/>
  <c r="G134" i="7"/>
  <c r="F134" i="7"/>
  <c r="D134" i="7"/>
  <c r="R133" i="7"/>
  <c r="N133" i="7"/>
  <c r="L133" i="7"/>
  <c r="K133" i="7"/>
  <c r="I133" i="7"/>
  <c r="G133" i="7"/>
  <c r="F133" i="7"/>
  <c r="D133" i="7"/>
  <c r="R132" i="7"/>
  <c r="Q132" i="7"/>
  <c r="N132" i="7"/>
  <c r="L132" i="7"/>
  <c r="K132" i="7"/>
  <c r="I132" i="7"/>
  <c r="G132" i="7"/>
  <c r="F132" i="7"/>
  <c r="D132" i="7"/>
  <c r="R131" i="7"/>
  <c r="Q131" i="7"/>
  <c r="N131" i="7"/>
  <c r="L131" i="7"/>
  <c r="K131" i="7"/>
  <c r="I131" i="7"/>
  <c r="G131" i="7"/>
  <c r="F131" i="7"/>
  <c r="D131" i="7"/>
  <c r="R130" i="7"/>
  <c r="N130" i="7"/>
  <c r="L130" i="7"/>
  <c r="K130" i="7"/>
  <c r="I130" i="7"/>
  <c r="G130" i="7"/>
  <c r="F130" i="7"/>
  <c r="D130" i="7"/>
  <c r="R129" i="7"/>
  <c r="N129" i="7"/>
  <c r="L129" i="7"/>
  <c r="K129" i="7"/>
  <c r="I129" i="7"/>
  <c r="G129" i="7"/>
  <c r="F129" i="7"/>
  <c r="D129" i="7"/>
  <c r="R128" i="7"/>
  <c r="Q128" i="7"/>
  <c r="N128" i="7"/>
  <c r="L128" i="7"/>
  <c r="K128" i="7"/>
  <c r="I128" i="7"/>
  <c r="G128" i="7"/>
  <c r="F128" i="7"/>
  <c r="D128" i="7"/>
  <c r="R127" i="7"/>
  <c r="Q127" i="7"/>
  <c r="N127" i="7"/>
  <c r="L127" i="7"/>
  <c r="K127" i="7"/>
  <c r="I127" i="7"/>
  <c r="G127" i="7"/>
  <c r="F127" i="7"/>
  <c r="D127" i="7"/>
  <c r="R126" i="7"/>
  <c r="N126" i="7"/>
  <c r="L126" i="7"/>
  <c r="K126" i="7"/>
  <c r="I126" i="7"/>
  <c r="G126" i="7"/>
  <c r="F126" i="7"/>
  <c r="D126" i="7"/>
  <c r="R125" i="7"/>
  <c r="N125" i="7"/>
  <c r="L125" i="7"/>
  <c r="K125" i="7"/>
  <c r="I125" i="7"/>
  <c r="G125" i="7"/>
  <c r="F125" i="7"/>
  <c r="D125" i="7"/>
  <c r="R124" i="7"/>
  <c r="Q124" i="7"/>
  <c r="N124" i="7"/>
  <c r="L124" i="7"/>
  <c r="K124" i="7"/>
  <c r="I124" i="7"/>
  <c r="G124" i="7"/>
  <c r="F124" i="7"/>
  <c r="D124" i="7"/>
  <c r="R123" i="7"/>
  <c r="Q123" i="7"/>
  <c r="N123" i="7"/>
  <c r="L123" i="7"/>
  <c r="K123" i="7"/>
  <c r="I123" i="7"/>
  <c r="G123" i="7"/>
  <c r="F123" i="7"/>
  <c r="D123" i="7"/>
  <c r="R122" i="7"/>
  <c r="N122" i="7"/>
  <c r="L122" i="7"/>
  <c r="K122" i="7"/>
  <c r="I122" i="7"/>
  <c r="G122" i="7"/>
  <c r="F122" i="7"/>
  <c r="D122" i="7"/>
  <c r="R121" i="7"/>
  <c r="N121" i="7"/>
  <c r="L121" i="7"/>
  <c r="K121" i="7"/>
  <c r="I121" i="7"/>
  <c r="G121" i="7"/>
  <c r="F121" i="7"/>
  <c r="D121" i="7"/>
  <c r="R120" i="7"/>
  <c r="Q120" i="7"/>
  <c r="N120" i="7"/>
  <c r="L120" i="7"/>
  <c r="K120" i="7"/>
  <c r="I120" i="7"/>
  <c r="G120" i="7"/>
  <c r="F120" i="7"/>
  <c r="D120" i="7"/>
  <c r="R119" i="7"/>
  <c r="Q119" i="7"/>
  <c r="N119" i="7"/>
  <c r="L119" i="7"/>
  <c r="K119" i="7"/>
  <c r="I119" i="7"/>
  <c r="G119" i="7"/>
  <c r="F119" i="7"/>
  <c r="D119" i="7"/>
  <c r="R118" i="7"/>
  <c r="N118" i="7"/>
  <c r="L118" i="7"/>
  <c r="K118" i="7"/>
  <c r="I118" i="7"/>
  <c r="G118" i="7"/>
  <c r="F118" i="7"/>
  <c r="D118" i="7"/>
  <c r="R117" i="7"/>
  <c r="N117" i="7"/>
  <c r="L117" i="7"/>
  <c r="K117" i="7"/>
  <c r="I117" i="7"/>
  <c r="G117" i="7"/>
  <c r="F117" i="7"/>
  <c r="D117" i="7"/>
  <c r="R116" i="7"/>
  <c r="Q116" i="7"/>
  <c r="N116" i="7"/>
  <c r="L116" i="7"/>
  <c r="K116" i="7"/>
  <c r="I116" i="7"/>
  <c r="G116" i="7"/>
  <c r="F116" i="7"/>
  <c r="D116" i="7"/>
  <c r="R115" i="7"/>
  <c r="Q115" i="7"/>
  <c r="N115" i="7"/>
  <c r="L115" i="7"/>
  <c r="K115" i="7"/>
  <c r="I115" i="7"/>
  <c r="G115" i="7"/>
  <c r="F115" i="7"/>
  <c r="D115" i="7"/>
  <c r="R114" i="7"/>
  <c r="N114" i="7"/>
  <c r="L114" i="7"/>
  <c r="K114" i="7"/>
  <c r="I114" i="7"/>
  <c r="G114" i="7"/>
  <c r="F114" i="7"/>
  <c r="D114" i="7"/>
  <c r="R113" i="7"/>
  <c r="N113" i="7"/>
  <c r="L113" i="7"/>
  <c r="K113" i="7"/>
  <c r="I113" i="7"/>
  <c r="G113" i="7"/>
  <c r="F113" i="7"/>
  <c r="D113" i="7"/>
  <c r="R112" i="7"/>
  <c r="Q112" i="7"/>
  <c r="N112" i="7"/>
  <c r="L112" i="7"/>
  <c r="K112" i="7"/>
  <c r="I112" i="7"/>
  <c r="G112" i="7"/>
  <c r="F112" i="7"/>
  <c r="D112" i="7"/>
  <c r="R111" i="7"/>
  <c r="Q111" i="7"/>
  <c r="N111" i="7"/>
  <c r="L111" i="7"/>
  <c r="K111" i="7"/>
  <c r="I111" i="7"/>
  <c r="G111" i="7"/>
  <c r="F111" i="7"/>
  <c r="D111" i="7"/>
  <c r="R110" i="7"/>
  <c r="N110" i="7"/>
  <c r="L110" i="7"/>
  <c r="K110" i="7"/>
  <c r="I110" i="7"/>
  <c r="G110" i="7"/>
  <c r="F110" i="7"/>
  <c r="D110" i="7"/>
  <c r="R109" i="7"/>
  <c r="N109" i="7"/>
  <c r="L109" i="7"/>
  <c r="K109" i="7"/>
  <c r="I109" i="7"/>
  <c r="G109" i="7"/>
  <c r="F109" i="7"/>
  <c r="D109" i="7"/>
  <c r="R108" i="7"/>
  <c r="Q108" i="7"/>
  <c r="N108" i="7"/>
  <c r="L108" i="7"/>
  <c r="K108" i="7"/>
  <c r="I108" i="7"/>
  <c r="G108" i="7"/>
  <c r="F108" i="7"/>
  <c r="D108" i="7"/>
  <c r="R107" i="7"/>
  <c r="Q107" i="7"/>
  <c r="N107" i="7"/>
  <c r="L107" i="7"/>
  <c r="K107" i="7"/>
  <c r="I107" i="7"/>
  <c r="G107" i="7"/>
  <c r="F107" i="7"/>
  <c r="D107" i="7"/>
  <c r="R106" i="7"/>
  <c r="N106" i="7"/>
  <c r="L106" i="7"/>
  <c r="K106" i="7"/>
  <c r="I106" i="7"/>
  <c r="G106" i="7"/>
  <c r="F106" i="7"/>
  <c r="D106" i="7"/>
  <c r="R105" i="7"/>
  <c r="N105" i="7"/>
  <c r="L105" i="7"/>
  <c r="K105" i="7"/>
  <c r="I105" i="7"/>
  <c r="G105" i="7"/>
  <c r="F105" i="7"/>
  <c r="D105" i="7"/>
  <c r="R104" i="7"/>
  <c r="Q104" i="7"/>
  <c r="N104" i="7"/>
  <c r="L104" i="7"/>
  <c r="K104" i="7"/>
  <c r="I104" i="7"/>
  <c r="G104" i="7"/>
  <c r="F104" i="7"/>
  <c r="D104" i="7"/>
  <c r="R103" i="7"/>
  <c r="Q103" i="7"/>
  <c r="N103" i="7"/>
  <c r="L103" i="7"/>
  <c r="K103" i="7"/>
  <c r="I103" i="7"/>
  <c r="G103" i="7"/>
  <c r="F103" i="7"/>
  <c r="D103" i="7"/>
  <c r="R102" i="7"/>
  <c r="N102" i="7"/>
  <c r="L102" i="7"/>
  <c r="K102" i="7"/>
  <c r="I102" i="7"/>
  <c r="G102" i="7"/>
  <c r="F102" i="7"/>
  <c r="D102" i="7"/>
  <c r="R101" i="7"/>
  <c r="N101" i="7"/>
  <c r="L101" i="7"/>
  <c r="K101" i="7"/>
  <c r="I101" i="7"/>
  <c r="G101" i="7"/>
  <c r="F101" i="7"/>
  <c r="D101" i="7"/>
  <c r="R100" i="7"/>
  <c r="Q100" i="7"/>
  <c r="N100" i="7"/>
  <c r="L100" i="7"/>
  <c r="K100" i="7"/>
  <c r="I100" i="7"/>
  <c r="G100" i="7"/>
  <c r="F100" i="7"/>
  <c r="D100" i="7"/>
  <c r="R99" i="7"/>
  <c r="Q99" i="7"/>
  <c r="N99" i="7"/>
  <c r="L99" i="7"/>
  <c r="K99" i="7"/>
  <c r="I99" i="7"/>
  <c r="G99" i="7"/>
  <c r="F99" i="7"/>
  <c r="D99" i="7"/>
  <c r="R98" i="7"/>
  <c r="N98" i="7"/>
  <c r="L98" i="7"/>
  <c r="K98" i="7"/>
  <c r="I98" i="7"/>
  <c r="G98" i="7"/>
  <c r="F98" i="7"/>
  <c r="D98" i="7"/>
  <c r="R97" i="7"/>
  <c r="N97" i="7"/>
  <c r="L97" i="7"/>
  <c r="K97" i="7"/>
  <c r="I97" i="7"/>
  <c r="G97" i="7"/>
  <c r="F97" i="7"/>
  <c r="D97" i="7"/>
  <c r="R96" i="7"/>
  <c r="Q96" i="7"/>
  <c r="N96" i="7"/>
  <c r="L96" i="7"/>
  <c r="K96" i="7"/>
  <c r="I96" i="7"/>
  <c r="G96" i="7"/>
  <c r="F96" i="7"/>
  <c r="D96" i="7"/>
  <c r="R95" i="7"/>
  <c r="Q95" i="7"/>
  <c r="N95" i="7"/>
  <c r="L95" i="7"/>
  <c r="K95" i="7"/>
  <c r="I95" i="7"/>
  <c r="G95" i="7"/>
  <c r="F95" i="7"/>
  <c r="D95" i="7"/>
  <c r="R94" i="7"/>
  <c r="N94" i="7"/>
  <c r="L94" i="7"/>
  <c r="K94" i="7"/>
  <c r="I94" i="7"/>
  <c r="G94" i="7"/>
  <c r="F94" i="7"/>
  <c r="D94" i="7"/>
  <c r="R93" i="7"/>
  <c r="N93" i="7"/>
  <c r="L93" i="7"/>
  <c r="K93" i="7"/>
  <c r="I93" i="7"/>
  <c r="G93" i="7"/>
  <c r="F93" i="7"/>
  <c r="D93" i="7"/>
  <c r="R92" i="7"/>
  <c r="Q92" i="7"/>
  <c r="N92" i="7"/>
  <c r="L92" i="7"/>
  <c r="K92" i="7"/>
  <c r="I92" i="7"/>
  <c r="G92" i="7"/>
  <c r="F92" i="7"/>
  <c r="D92" i="7"/>
  <c r="R91" i="7"/>
  <c r="Q91" i="7"/>
  <c r="N91" i="7"/>
  <c r="L91" i="7"/>
  <c r="K91" i="7"/>
  <c r="I91" i="7"/>
  <c r="G91" i="7"/>
  <c r="F91" i="7"/>
  <c r="D91" i="7"/>
  <c r="R90" i="7"/>
  <c r="N90" i="7"/>
  <c r="L90" i="7"/>
  <c r="K90" i="7"/>
  <c r="I90" i="7"/>
  <c r="G90" i="7"/>
  <c r="F90" i="7"/>
  <c r="D90" i="7"/>
  <c r="R89" i="7"/>
  <c r="N89" i="7"/>
  <c r="L89" i="7"/>
  <c r="K89" i="7"/>
  <c r="I89" i="7"/>
  <c r="G89" i="7"/>
  <c r="F89" i="7"/>
  <c r="D89" i="7"/>
  <c r="R88" i="7"/>
  <c r="Q88" i="7"/>
  <c r="N88" i="7"/>
  <c r="L88" i="7"/>
  <c r="K88" i="7"/>
  <c r="I88" i="7"/>
  <c r="G88" i="7"/>
  <c r="F88" i="7"/>
  <c r="D88" i="7"/>
  <c r="R87" i="7"/>
  <c r="Q87" i="7"/>
  <c r="N87" i="7"/>
  <c r="L87" i="7"/>
  <c r="K87" i="7"/>
  <c r="I87" i="7"/>
  <c r="G87" i="7"/>
  <c r="F87" i="7"/>
  <c r="D87" i="7"/>
  <c r="R86" i="7"/>
  <c r="N86" i="7"/>
  <c r="L86" i="7"/>
  <c r="K86" i="7"/>
  <c r="I86" i="7"/>
  <c r="G86" i="7"/>
  <c r="F86" i="7"/>
  <c r="D86" i="7"/>
  <c r="R85" i="7"/>
  <c r="N85" i="7"/>
  <c r="L85" i="7"/>
  <c r="K85" i="7"/>
  <c r="I85" i="7"/>
  <c r="G85" i="7"/>
  <c r="F85" i="7"/>
  <c r="D85" i="7"/>
  <c r="R84" i="7"/>
  <c r="Q84" i="7"/>
  <c r="N84" i="7"/>
  <c r="L84" i="7"/>
  <c r="K84" i="7"/>
  <c r="I84" i="7"/>
  <c r="G84" i="7"/>
  <c r="F84" i="7"/>
  <c r="D84" i="7"/>
  <c r="R83" i="7"/>
  <c r="Q83" i="7"/>
  <c r="N83" i="7"/>
  <c r="L83" i="7"/>
  <c r="K83" i="7"/>
  <c r="I83" i="7"/>
  <c r="G83" i="7"/>
  <c r="F83" i="7"/>
  <c r="D83" i="7"/>
  <c r="R82" i="7"/>
  <c r="N82" i="7"/>
  <c r="L82" i="7"/>
  <c r="K82" i="7"/>
  <c r="I82" i="7"/>
  <c r="G82" i="7"/>
  <c r="F82" i="7"/>
  <c r="D82" i="7"/>
  <c r="R81" i="7"/>
  <c r="N81" i="7"/>
  <c r="L81" i="7"/>
  <c r="K81" i="7"/>
  <c r="I81" i="7"/>
  <c r="G81" i="7"/>
  <c r="F81" i="7"/>
  <c r="D81" i="7"/>
  <c r="R80" i="7"/>
  <c r="Q80" i="7"/>
  <c r="N80" i="7"/>
  <c r="L80" i="7"/>
  <c r="K80" i="7"/>
  <c r="I80" i="7"/>
  <c r="G80" i="7"/>
  <c r="F80" i="7"/>
  <c r="D80" i="7"/>
  <c r="R79" i="7"/>
  <c r="Q79" i="7"/>
  <c r="N79" i="7"/>
  <c r="L79" i="7"/>
  <c r="K79" i="7"/>
  <c r="I79" i="7"/>
  <c r="G79" i="7"/>
  <c r="F79" i="7"/>
  <c r="D79" i="7"/>
  <c r="R78" i="7"/>
  <c r="N78" i="7"/>
  <c r="L78" i="7"/>
  <c r="K78" i="7"/>
  <c r="I78" i="7"/>
  <c r="G78" i="7"/>
  <c r="F78" i="7"/>
  <c r="D78" i="7"/>
  <c r="R77" i="7"/>
  <c r="N77" i="7"/>
  <c r="L77" i="7"/>
  <c r="K77" i="7"/>
  <c r="I77" i="7"/>
  <c r="G77" i="7"/>
  <c r="F77" i="7"/>
  <c r="D77" i="7"/>
  <c r="R76" i="7"/>
  <c r="Q76" i="7"/>
  <c r="N76" i="7"/>
  <c r="L76" i="7"/>
  <c r="K76" i="7"/>
  <c r="I76" i="7"/>
  <c r="G76" i="7"/>
  <c r="F76" i="7"/>
  <c r="D76" i="7"/>
  <c r="R75" i="7"/>
  <c r="Q75" i="7"/>
  <c r="N75" i="7"/>
  <c r="L75" i="7"/>
  <c r="K75" i="7"/>
  <c r="I75" i="7"/>
  <c r="G75" i="7"/>
  <c r="F75" i="7"/>
  <c r="D75" i="7"/>
  <c r="R74" i="7"/>
  <c r="N74" i="7"/>
  <c r="L74" i="7"/>
  <c r="K74" i="7"/>
  <c r="I74" i="7"/>
  <c r="G74" i="7"/>
  <c r="F74" i="7"/>
  <c r="D74" i="7"/>
  <c r="R73" i="7"/>
  <c r="N73" i="7"/>
  <c r="L73" i="7"/>
  <c r="K73" i="7"/>
  <c r="I73" i="7"/>
  <c r="G73" i="7"/>
  <c r="F73" i="7"/>
  <c r="D73" i="7"/>
  <c r="R72" i="7"/>
  <c r="Q72" i="7"/>
  <c r="N72" i="7"/>
  <c r="L72" i="7"/>
  <c r="K72" i="7"/>
  <c r="I72" i="7"/>
  <c r="G72" i="7"/>
  <c r="F72" i="7"/>
  <c r="D72" i="7"/>
  <c r="R71" i="7"/>
  <c r="Q71" i="7"/>
  <c r="N71" i="7"/>
  <c r="L71" i="7"/>
  <c r="K71" i="7"/>
  <c r="I71" i="7"/>
  <c r="G71" i="7"/>
  <c r="F71" i="7"/>
  <c r="D71" i="7"/>
  <c r="R70" i="7"/>
  <c r="N70" i="7"/>
  <c r="L70" i="7"/>
  <c r="K70" i="7"/>
  <c r="I70" i="7"/>
  <c r="G70" i="7"/>
  <c r="F70" i="7"/>
  <c r="D70" i="7"/>
  <c r="R69" i="7"/>
  <c r="N69" i="7"/>
  <c r="L69" i="7"/>
  <c r="K69" i="7"/>
  <c r="I69" i="7"/>
  <c r="G69" i="7"/>
  <c r="F69" i="7"/>
  <c r="D69" i="7"/>
  <c r="R68" i="7"/>
  <c r="Q68" i="7"/>
  <c r="N68" i="7"/>
  <c r="L68" i="7"/>
  <c r="K68" i="7"/>
  <c r="I68" i="7"/>
  <c r="G68" i="7"/>
  <c r="F68" i="7"/>
  <c r="D68" i="7"/>
  <c r="R67" i="7"/>
  <c r="Q67" i="7"/>
  <c r="N67" i="7"/>
  <c r="L67" i="7"/>
  <c r="K67" i="7"/>
  <c r="I67" i="7"/>
  <c r="G67" i="7"/>
  <c r="F67" i="7"/>
  <c r="D67" i="7"/>
  <c r="R66" i="7"/>
  <c r="N66" i="7"/>
  <c r="L66" i="7"/>
  <c r="K66" i="7"/>
  <c r="I66" i="7"/>
  <c r="G66" i="7"/>
  <c r="F66" i="7"/>
  <c r="D66" i="7"/>
  <c r="R65" i="7"/>
  <c r="N65" i="7"/>
  <c r="L65" i="7"/>
  <c r="K65" i="7"/>
  <c r="I65" i="7"/>
  <c r="G65" i="7"/>
  <c r="F65" i="7"/>
  <c r="D65" i="7"/>
  <c r="R64" i="7"/>
  <c r="Q64" i="7"/>
  <c r="N64" i="7"/>
  <c r="L64" i="7"/>
  <c r="K64" i="7"/>
  <c r="I64" i="7"/>
  <c r="G64" i="7"/>
  <c r="F64" i="7"/>
  <c r="D64" i="7"/>
  <c r="R63" i="7"/>
  <c r="Q63" i="7"/>
  <c r="N63" i="7"/>
  <c r="L63" i="7"/>
  <c r="K63" i="7"/>
  <c r="I63" i="7"/>
  <c r="G63" i="7"/>
  <c r="F63" i="7"/>
  <c r="D63" i="7"/>
  <c r="R62" i="7"/>
  <c r="N62" i="7"/>
  <c r="L62" i="7"/>
  <c r="K62" i="7"/>
  <c r="I62" i="7"/>
  <c r="G62" i="7"/>
  <c r="F62" i="7"/>
  <c r="D62" i="7"/>
  <c r="R61" i="7"/>
  <c r="N61" i="7"/>
  <c r="L61" i="7"/>
  <c r="K61" i="7"/>
  <c r="I61" i="7"/>
  <c r="G61" i="7"/>
  <c r="F61" i="7"/>
  <c r="D61" i="7"/>
  <c r="R60" i="7"/>
  <c r="Q60" i="7"/>
  <c r="N60" i="7"/>
  <c r="L60" i="7"/>
  <c r="K60" i="7"/>
  <c r="I60" i="7"/>
  <c r="G60" i="7"/>
  <c r="F60" i="7"/>
  <c r="D60" i="7"/>
  <c r="R59" i="7"/>
  <c r="Q59" i="7"/>
  <c r="N59" i="7"/>
  <c r="L59" i="7"/>
  <c r="K59" i="7"/>
  <c r="I59" i="7"/>
  <c r="G59" i="7"/>
  <c r="F59" i="7"/>
  <c r="D59" i="7"/>
  <c r="R58" i="7"/>
  <c r="N58" i="7"/>
  <c r="L58" i="7"/>
  <c r="K58" i="7"/>
  <c r="I58" i="7"/>
  <c r="G58" i="7"/>
  <c r="F58" i="7"/>
  <c r="D58" i="7"/>
  <c r="R57" i="7"/>
  <c r="N57" i="7"/>
  <c r="L57" i="7"/>
  <c r="K57" i="7"/>
  <c r="I57" i="7"/>
  <c r="G57" i="7"/>
  <c r="F57" i="7"/>
  <c r="D57" i="7"/>
  <c r="R56" i="7"/>
  <c r="Q56" i="7"/>
  <c r="N56" i="7"/>
  <c r="L56" i="7"/>
  <c r="K56" i="7"/>
  <c r="I56" i="7"/>
  <c r="G56" i="7"/>
  <c r="F56" i="7"/>
  <c r="D56" i="7"/>
  <c r="R55" i="7"/>
  <c r="Q55" i="7"/>
  <c r="N55" i="7"/>
  <c r="L55" i="7"/>
  <c r="K55" i="7"/>
  <c r="I55" i="7"/>
  <c r="G55" i="7"/>
  <c r="F55" i="7"/>
  <c r="D55" i="7"/>
  <c r="R54" i="7"/>
  <c r="N54" i="7"/>
  <c r="L54" i="7"/>
  <c r="K54" i="7"/>
  <c r="I54" i="7"/>
  <c r="G54" i="7"/>
  <c r="F54" i="7"/>
  <c r="D54" i="7"/>
  <c r="R53" i="7"/>
  <c r="N53" i="7"/>
  <c r="L53" i="7"/>
  <c r="K53" i="7"/>
  <c r="I53" i="7"/>
  <c r="G53" i="7"/>
  <c r="F53" i="7"/>
  <c r="D53" i="7"/>
  <c r="R52" i="7"/>
  <c r="Q52" i="7"/>
  <c r="N52" i="7"/>
  <c r="L52" i="7"/>
  <c r="K52" i="7"/>
  <c r="I52" i="7"/>
  <c r="G52" i="7"/>
  <c r="F52" i="7"/>
  <c r="D52" i="7"/>
  <c r="R51" i="7"/>
  <c r="Q51" i="7"/>
  <c r="N51" i="7"/>
  <c r="L51" i="7"/>
  <c r="K51" i="7"/>
  <c r="I51" i="7"/>
  <c r="G51" i="7"/>
  <c r="F51" i="7"/>
  <c r="D51" i="7"/>
  <c r="R50" i="7"/>
  <c r="N50" i="7"/>
  <c r="L50" i="7"/>
  <c r="K50" i="7"/>
  <c r="I50" i="7"/>
  <c r="G50" i="7"/>
  <c r="F50" i="7"/>
  <c r="D50" i="7"/>
  <c r="R49" i="7"/>
  <c r="N49" i="7"/>
  <c r="L49" i="7"/>
  <c r="K49" i="7"/>
  <c r="I49" i="7"/>
  <c r="G49" i="7"/>
  <c r="F49" i="7"/>
  <c r="D49" i="7"/>
  <c r="R48" i="7"/>
  <c r="Q48" i="7"/>
  <c r="N48" i="7"/>
  <c r="L48" i="7"/>
  <c r="K48" i="7"/>
  <c r="I48" i="7"/>
  <c r="G48" i="7"/>
  <c r="F48" i="7"/>
  <c r="D48" i="7"/>
  <c r="R47" i="7"/>
  <c r="Q47" i="7"/>
  <c r="N47" i="7"/>
  <c r="L47" i="7"/>
  <c r="K47" i="7"/>
  <c r="I47" i="7"/>
  <c r="G47" i="7"/>
  <c r="F47" i="7"/>
  <c r="D47" i="7"/>
  <c r="R46" i="7"/>
  <c r="N46" i="7"/>
  <c r="L46" i="7"/>
  <c r="K46" i="7"/>
  <c r="I46" i="7"/>
  <c r="G46" i="7"/>
  <c r="F46" i="7"/>
  <c r="D46" i="7"/>
  <c r="R45" i="7"/>
  <c r="N45" i="7"/>
  <c r="L45" i="7"/>
  <c r="K45" i="7"/>
  <c r="I45" i="7"/>
  <c r="G45" i="7"/>
  <c r="F45" i="7"/>
  <c r="D45" i="7"/>
  <c r="R44" i="7"/>
  <c r="Q44" i="7"/>
  <c r="N44" i="7"/>
  <c r="L44" i="7"/>
  <c r="K44" i="7"/>
  <c r="I44" i="7"/>
  <c r="G44" i="7"/>
  <c r="F44" i="7"/>
  <c r="D44" i="7"/>
  <c r="R43" i="7"/>
  <c r="Q43" i="7"/>
  <c r="N43" i="7"/>
  <c r="L43" i="7"/>
  <c r="K43" i="7"/>
  <c r="I43" i="7"/>
  <c r="G43" i="7"/>
  <c r="F43" i="7"/>
  <c r="D43" i="7"/>
  <c r="R42" i="7"/>
  <c r="N42" i="7"/>
  <c r="L42" i="7"/>
  <c r="K42" i="7"/>
  <c r="I42" i="7"/>
  <c r="G42" i="7"/>
  <c r="F42" i="7"/>
  <c r="D42" i="7"/>
  <c r="R41" i="7"/>
  <c r="N41" i="7"/>
  <c r="L41" i="7"/>
  <c r="K41" i="7"/>
  <c r="I41" i="7"/>
  <c r="G41" i="7"/>
  <c r="F41" i="7"/>
  <c r="D41" i="7"/>
  <c r="R40" i="7"/>
  <c r="Q40" i="7"/>
  <c r="N40" i="7"/>
  <c r="L40" i="7"/>
  <c r="K40" i="7"/>
  <c r="I40" i="7"/>
  <c r="G40" i="7"/>
  <c r="F40" i="7"/>
  <c r="D40" i="7"/>
  <c r="R39" i="7"/>
  <c r="Q39" i="7"/>
  <c r="N39" i="7"/>
  <c r="L39" i="7"/>
  <c r="K39" i="7"/>
  <c r="I39" i="7"/>
  <c r="G39" i="7"/>
  <c r="F39" i="7"/>
  <c r="D39" i="7"/>
  <c r="R38" i="7"/>
  <c r="N38" i="7"/>
  <c r="L38" i="7"/>
  <c r="K38" i="7"/>
  <c r="I38" i="7"/>
  <c r="G38" i="7"/>
  <c r="F38" i="7"/>
  <c r="D38" i="7"/>
  <c r="R37" i="7"/>
  <c r="N37" i="7"/>
  <c r="L37" i="7"/>
  <c r="K37" i="7"/>
  <c r="I37" i="7"/>
  <c r="G37" i="7"/>
  <c r="F37" i="7"/>
  <c r="D37" i="7"/>
  <c r="R36" i="7"/>
  <c r="Q36" i="7"/>
  <c r="N36" i="7"/>
  <c r="L36" i="7"/>
  <c r="K36" i="7"/>
  <c r="I36" i="7"/>
  <c r="G36" i="7"/>
  <c r="F36" i="7"/>
  <c r="D36" i="7"/>
  <c r="R35" i="7"/>
  <c r="Q35" i="7"/>
  <c r="N35" i="7"/>
  <c r="L35" i="7"/>
  <c r="K35" i="7"/>
  <c r="I35" i="7"/>
  <c r="G35" i="7"/>
  <c r="F35" i="7"/>
  <c r="D35" i="7"/>
  <c r="R34" i="7"/>
  <c r="N34" i="7"/>
  <c r="L34" i="7"/>
  <c r="K34" i="7"/>
  <c r="I34" i="7"/>
  <c r="G34" i="7"/>
  <c r="F34" i="7"/>
  <c r="D34" i="7"/>
  <c r="R33" i="7"/>
  <c r="N33" i="7"/>
  <c r="L33" i="7"/>
  <c r="K33" i="7"/>
  <c r="I33" i="7"/>
  <c r="G33" i="7"/>
  <c r="F33" i="7"/>
  <c r="D33" i="7"/>
  <c r="R32" i="7"/>
  <c r="Q32" i="7"/>
  <c r="N32" i="7"/>
  <c r="L32" i="7"/>
  <c r="K32" i="7"/>
  <c r="I32" i="7"/>
  <c r="G32" i="7"/>
  <c r="F32" i="7"/>
  <c r="D32" i="7"/>
  <c r="R31" i="7"/>
  <c r="Q31" i="7"/>
  <c r="N31" i="7"/>
  <c r="L31" i="7"/>
  <c r="K31" i="7"/>
  <c r="I31" i="7"/>
  <c r="G31" i="7"/>
  <c r="F31" i="7"/>
  <c r="D31" i="7"/>
  <c r="R30" i="7"/>
  <c r="N30" i="7"/>
  <c r="L30" i="7"/>
  <c r="K30" i="7"/>
  <c r="I30" i="7"/>
  <c r="G30" i="7"/>
  <c r="F30" i="7"/>
  <c r="D30" i="7"/>
  <c r="R29" i="7"/>
  <c r="N29" i="7"/>
  <c r="L29" i="7"/>
  <c r="K29" i="7"/>
  <c r="I29" i="7"/>
  <c r="G29" i="7"/>
  <c r="F29" i="7"/>
  <c r="D29" i="7"/>
  <c r="R28" i="7"/>
  <c r="Q28" i="7"/>
  <c r="N28" i="7"/>
  <c r="L28" i="7"/>
  <c r="K28" i="7"/>
  <c r="I28" i="7"/>
  <c r="G28" i="7"/>
  <c r="F28" i="7"/>
  <c r="D28" i="7"/>
  <c r="R27" i="7"/>
  <c r="Q27" i="7"/>
  <c r="N27" i="7"/>
  <c r="L27" i="7"/>
  <c r="K27" i="7"/>
  <c r="I27" i="7"/>
  <c r="G27" i="7"/>
  <c r="F27" i="7"/>
  <c r="D27" i="7"/>
  <c r="R26" i="7"/>
  <c r="N26" i="7"/>
  <c r="L26" i="7"/>
  <c r="K26" i="7"/>
  <c r="I26" i="7"/>
  <c r="G26" i="7"/>
  <c r="F26" i="7"/>
  <c r="D26" i="7"/>
  <c r="R25" i="7"/>
  <c r="N25" i="7"/>
  <c r="L25" i="7"/>
  <c r="K25" i="7"/>
  <c r="I25" i="7"/>
  <c r="G25" i="7"/>
  <c r="F25" i="7"/>
  <c r="D25" i="7"/>
  <c r="R24" i="7"/>
  <c r="Q24" i="7"/>
  <c r="N24" i="7"/>
  <c r="L24" i="7"/>
  <c r="K24" i="7"/>
  <c r="I24" i="7"/>
  <c r="G24" i="7"/>
  <c r="F24" i="7"/>
  <c r="D24" i="7"/>
  <c r="R23" i="7"/>
  <c r="Q23" i="7"/>
  <c r="N23" i="7"/>
  <c r="L23" i="7"/>
  <c r="K23" i="7"/>
  <c r="I23" i="7"/>
  <c r="G23" i="7"/>
  <c r="F23" i="7"/>
  <c r="D23" i="7"/>
  <c r="R22" i="7"/>
  <c r="N22" i="7"/>
  <c r="L22" i="7"/>
  <c r="K22" i="7"/>
  <c r="I22" i="7"/>
  <c r="G22" i="7"/>
  <c r="F22" i="7"/>
  <c r="D22" i="7"/>
  <c r="R21" i="7"/>
  <c r="N21" i="7"/>
  <c r="L21" i="7"/>
  <c r="K21" i="7"/>
  <c r="I21" i="7"/>
  <c r="G21" i="7"/>
  <c r="F21" i="7"/>
  <c r="D21" i="7"/>
  <c r="R20" i="7"/>
  <c r="Q20" i="7"/>
  <c r="N20" i="7"/>
  <c r="L20" i="7"/>
  <c r="K20" i="7"/>
  <c r="I20" i="7"/>
  <c r="G20" i="7"/>
  <c r="F20" i="7"/>
  <c r="D20" i="7"/>
  <c r="R19" i="7"/>
  <c r="Q19" i="7"/>
  <c r="N19" i="7"/>
  <c r="L19" i="7"/>
  <c r="K19" i="7"/>
  <c r="I19" i="7"/>
  <c r="G19" i="7"/>
  <c r="F19" i="7"/>
  <c r="D19" i="7"/>
  <c r="R18" i="7"/>
  <c r="N18" i="7"/>
  <c r="L18" i="7"/>
  <c r="K18" i="7"/>
  <c r="I18" i="7"/>
  <c r="G18" i="7"/>
  <c r="F18" i="7"/>
  <c r="D18" i="7"/>
  <c r="R17" i="7"/>
  <c r="N17" i="7"/>
  <c r="L17" i="7"/>
  <c r="K17" i="7"/>
  <c r="I17" i="7"/>
  <c r="G17" i="7"/>
  <c r="F17" i="7"/>
  <c r="D17" i="7"/>
  <c r="R16" i="7"/>
  <c r="Q16" i="7"/>
  <c r="N16" i="7"/>
  <c r="L16" i="7"/>
  <c r="K16" i="7"/>
  <c r="I16" i="7"/>
  <c r="G16" i="7"/>
  <c r="F16" i="7"/>
  <c r="D16" i="7"/>
  <c r="R15" i="7"/>
  <c r="Q15" i="7"/>
  <c r="N15" i="7"/>
  <c r="L15" i="7"/>
  <c r="K15" i="7"/>
  <c r="I15" i="7"/>
  <c r="G15" i="7"/>
  <c r="F15" i="7"/>
  <c r="D15" i="7"/>
  <c r="R14" i="7"/>
  <c r="N14" i="7"/>
  <c r="L14" i="7"/>
  <c r="K14" i="7"/>
  <c r="I14" i="7"/>
  <c r="G14" i="7"/>
  <c r="F14" i="7"/>
  <c r="D14" i="7"/>
  <c r="R13" i="7"/>
  <c r="N13" i="7"/>
  <c r="L13" i="7"/>
  <c r="K13" i="7"/>
  <c r="I13" i="7"/>
  <c r="G13" i="7"/>
  <c r="F13" i="7"/>
  <c r="D13" i="7"/>
  <c r="R12" i="7"/>
  <c r="Q12" i="7"/>
  <c r="N12" i="7"/>
  <c r="L12" i="7"/>
  <c r="K12" i="7"/>
  <c r="I12" i="7"/>
  <c r="G12" i="7"/>
  <c r="F12" i="7"/>
  <c r="D12" i="7"/>
  <c r="R11" i="7"/>
  <c r="Q11" i="7"/>
  <c r="N11" i="7"/>
  <c r="L11" i="7"/>
  <c r="K11" i="7"/>
  <c r="I11" i="7"/>
  <c r="G11" i="7"/>
  <c r="F11" i="7"/>
  <c r="D11" i="7"/>
  <c r="Q134" i="7"/>
  <c r="Q133" i="7"/>
  <c r="Q130" i="7"/>
  <c r="Q129" i="7"/>
  <c r="Q126" i="7"/>
  <c r="Q125" i="7"/>
  <c r="Q122" i="7"/>
  <c r="Q121" i="7"/>
  <c r="Q118" i="7"/>
  <c r="Q117" i="7"/>
  <c r="Q114" i="7"/>
  <c r="Q113" i="7"/>
  <c r="Q110" i="7"/>
  <c r="Q109" i="7"/>
  <c r="Q106" i="7"/>
  <c r="Q105" i="7"/>
  <c r="Q102" i="7"/>
  <c r="Q101" i="7"/>
  <c r="Q98" i="7"/>
  <c r="Q97" i="7"/>
  <c r="Q94" i="7"/>
  <c r="Q93" i="7"/>
  <c r="Q90" i="7"/>
  <c r="Q89" i="7"/>
  <c r="Q86" i="7"/>
  <c r="Q85" i="7"/>
  <c r="Q82" i="7"/>
  <c r="Q81" i="7"/>
  <c r="Q78" i="7"/>
  <c r="Q77" i="7"/>
  <c r="Q74" i="7"/>
  <c r="Q73" i="7"/>
  <c r="Q70" i="7"/>
  <c r="Q69" i="7"/>
  <c r="Q66" i="7"/>
  <c r="Q65" i="7"/>
  <c r="Q62" i="7"/>
  <c r="Q61" i="7"/>
  <c r="Q58" i="7"/>
  <c r="Q57" i="7"/>
  <c r="Q54" i="7"/>
  <c r="Q53" i="7"/>
  <c r="Q50" i="7"/>
  <c r="Q49" i="7"/>
  <c r="Q46" i="7"/>
  <c r="Q45" i="7"/>
  <c r="Q42" i="7"/>
  <c r="Q41" i="7"/>
  <c r="Q38" i="7"/>
  <c r="Q37" i="7"/>
  <c r="Q34" i="7"/>
  <c r="Q33" i="7"/>
  <c r="Q30" i="7"/>
  <c r="Q29" i="7"/>
  <c r="Q26" i="7"/>
  <c r="Q25" i="7"/>
  <c r="Q22" i="7"/>
  <c r="Q21" i="7"/>
  <c r="Q18" i="7"/>
  <c r="Q17" i="7"/>
  <c r="Q14" i="7"/>
  <c r="S135" i="7" l="1"/>
  <c r="S19" i="7"/>
  <c r="S13" i="7"/>
  <c r="Q13" i="7"/>
  <c r="P13" i="7" s="1"/>
  <c r="S17" i="7"/>
  <c r="E22" i="7"/>
  <c r="S24" i="7"/>
  <c r="E25" i="7"/>
  <c r="S28" i="7"/>
  <c r="S32" i="7"/>
  <c r="S36" i="7"/>
  <c r="S40" i="7"/>
  <c r="E42" i="7"/>
  <c r="S44" i="7"/>
  <c r="S48" i="7"/>
  <c r="P48" i="7"/>
  <c r="J51" i="7"/>
  <c r="E53" i="7"/>
  <c r="S64" i="7"/>
  <c r="S68" i="7"/>
  <c r="S72" i="7"/>
  <c r="S76" i="7"/>
  <c r="S80" i="7"/>
  <c r="S84" i="7"/>
  <c r="S88" i="7"/>
  <c r="S92" i="7"/>
  <c r="S96" i="7"/>
  <c r="S100" i="7"/>
  <c r="S104" i="7"/>
  <c r="S108" i="7"/>
  <c r="S112" i="7"/>
  <c r="S116" i="7"/>
  <c r="S120" i="7"/>
  <c r="S124" i="7"/>
  <c r="J127" i="7"/>
  <c r="S128" i="7"/>
  <c r="S132" i="7"/>
  <c r="S22" i="7"/>
  <c r="E24" i="7"/>
  <c r="P25" i="7"/>
  <c r="S26" i="7"/>
  <c r="S30" i="7"/>
  <c r="S34" i="7"/>
  <c r="S38" i="7"/>
  <c r="S42" i="7"/>
  <c r="P42" i="7"/>
  <c r="J45" i="7"/>
  <c r="S46" i="7"/>
  <c r="E48" i="7"/>
  <c r="S50" i="7"/>
  <c r="P53" i="7"/>
  <c r="S54" i="7"/>
  <c r="S66" i="7"/>
  <c r="S70" i="7"/>
  <c r="S74" i="7"/>
  <c r="S78" i="7"/>
  <c r="S82" i="7"/>
  <c r="S86" i="7"/>
  <c r="S90" i="7"/>
  <c r="S94" i="7"/>
  <c r="E96" i="7"/>
  <c r="S98" i="7"/>
  <c r="S102" i="7"/>
  <c r="S106" i="7"/>
  <c r="S110" i="7"/>
  <c r="S114" i="7"/>
  <c r="S118" i="7"/>
  <c r="S126" i="7"/>
  <c r="S130" i="7"/>
  <c r="S16" i="7"/>
  <c r="J18" i="7"/>
  <c r="S20" i="7"/>
  <c r="S23" i="7"/>
  <c r="S27" i="7"/>
  <c r="S31" i="7"/>
  <c r="S35" i="7"/>
  <c r="S39" i="7"/>
  <c r="P39" i="7"/>
  <c r="J42" i="7"/>
  <c r="E45" i="7"/>
  <c r="S47" i="7"/>
  <c r="P50" i="7"/>
  <c r="S51" i="7"/>
  <c r="J54" i="7"/>
  <c r="S63" i="7"/>
  <c r="S67" i="7"/>
  <c r="S75" i="7"/>
  <c r="S79" i="7"/>
  <c r="S83" i="7"/>
  <c r="S87" i="7"/>
  <c r="P87" i="7"/>
  <c r="S91" i="7"/>
  <c r="S95" i="7"/>
  <c r="S99" i="7"/>
  <c r="S103" i="7"/>
  <c r="S107" i="7"/>
  <c r="E109" i="7"/>
  <c r="S111" i="7"/>
  <c r="S115" i="7"/>
  <c r="S119" i="7"/>
  <c r="S123" i="7"/>
  <c r="S127" i="7"/>
  <c r="S131" i="7"/>
  <c r="E133" i="7"/>
  <c r="S136" i="7"/>
  <c r="S14" i="7"/>
  <c r="P21" i="7"/>
  <c r="S25" i="7"/>
  <c r="E27" i="7"/>
  <c r="S29" i="7"/>
  <c r="S33" i="7"/>
  <c r="J36" i="7"/>
  <c r="S37" i="7"/>
  <c r="S41" i="7"/>
  <c r="S45" i="7"/>
  <c r="P45" i="7"/>
  <c r="J48" i="7"/>
  <c r="S49" i="7"/>
  <c r="E50" i="7"/>
  <c r="S53" i="7"/>
  <c r="S65" i="7"/>
  <c r="S69" i="7"/>
  <c r="S73" i="7"/>
  <c r="S77" i="7"/>
  <c r="S81" i="7"/>
  <c r="S85" i="7"/>
  <c r="S89" i="7"/>
  <c r="S93" i="7"/>
  <c r="P93" i="7"/>
  <c r="J96" i="7"/>
  <c r="S97" i="7"/>
  <c r="S101" i="7"/>
  <c r="S105" i="7"/>
  <c r="S109" i="7"/>
  <c r="P109" i="7"/>
  <c r="J112" i="7"/>
  <c r="S113" i="7"/>
  <c r="S117" i="7"/>
  <c r="S121" i="7"/>
  <c r="S125" i="7"/>
  <c r="E127" i="7"/>
  <c r="S129" i="7"/>
  <c r="S133" i="7"/>
  <c r="J136" i="7"/>
  <c r="J133" i="7"/>
  <c r="S134" i="7"/>
  <c r="E136" i="7"/>
  <c r="S122" i="7"/>
  <c r="E20" i="7"/>
  <c r="E28" i="7"/>
  <c r="J68" i="7"/>
  <c r="J82" i="7"/>
  <c r="P82" i="7"/>
  <c r="J85" i="7"/>
  <c r="P85" i="7"/>
  <c r="E110" i="7"/>
  <c r="J113" i="7"/>
  <c r="P113" i="7"/>
  <c r="J116" i="7"/>
  <c r="P116" i="7"/>
  <c r="J119" i="7"/>
  <c r="P119" i="7"/>
  <c r="J122" i="7"/>
  <c r="P122" i="7"/>
  <c r="J125" i="7"/>
  <c r="P125" i="7"/>
  <c r="P128" i="7"/>
  <c r="J12" i="7"/>
  <c r="J15" i="7"/>
  <c r="P15" i="7"/>
  <c r="E18" i="7"/>
  <c r="E26" i="7"/>
  <c r="J62" i="7"/>
  <c r="P62" i="7"/>
  <c r="J65" i="7"/>
  <c r="P65" i="7"/>
  <c r="E98" i="7"/>
  <c r="J98" i="7"/>
  <c r="E101" i="7"/>
  <c r="J101" i="7"/>
  <c r="E107" i="7"/>
  <c r="J107" i="7"/>
  <c r="J14" i="7"/>
  <c r="J17" i="7"/>
  <c r="P24" i="7"/>
  <c r="P28" i="7"/>
  <c r="J13" i="7"/>
  <c r="E21" i="7"/>
  <c r="P22" i="7"/>
  <c r="E23" i="7"/>
  <c r="P27" i="7"/>
  <c r="J30" i="7"/>
  <c r="P72" i="7"/>
  <c r="P74" i="7"/>
  <c r="P102" i="7"/>
  <c r="E105" i="7"/>
  <c r="J105" i="7"/>
  <c r="S55" i="7"/>
  <c r="S71" i="7"/>
  <c r="L138" i="7"/>
  <c r="R138" i="7"/>
  <c r="E12" i="7"/>
  <c r="E14" i="7"/>
  <c r="J16" i="7"/>
  <c r="P16" i="7"/>
  <c r="P18" i="7"/>
  <c r="J20" i="7"/>
  <c r="P23" i="7"/>
  <c r="P26" i="7"/>
  <c r="J31" i="7"/>
  <c r="J33" i="7"/>
  <c r="P34" i="7"/>
  <c r="J37" i="7"/>
  <c r="P37" i="7"/>
  <c r="E40" i="7"/>
  <c r="J40" i="7"/>
  <c r="P40" i="7"/>
  <c r="E43" i="7"/>
  <c r="J43" i="7"/>
  <c r="P43" i="7"/>
  <c r="E46" i="7"/>
  <c r="J46" i="7"/>
  <c r="P46" i="7"/>
  <c r="E49" i="7"/>
  <c r="J49" i="7"/>
  <c r="P49" i="7"/>
  <c r="J52" i="7"/>
  <c r="J55" i="7"/>
  <c r="J58" i="7"/>
  <c r="J63" i="7"/>
  <c r="P63" i="7"/>
  <c r="J66" i="7"/>
  <c r="P66" i="7"/>
  <c r="P68" i="7"/>
  <c r="J71" i="7"/>
  <c r="P75" i="7"/>
  <c r="E78" i="7"/>
  <c r="J78" i="7"/>
  <c r="E80" i="7"/>
  <c r="J80" i="7"/>
  <c r="E83" i="7"/>
  <c r="J83" i="7"/>
  <c r="J91" i="7"/>
  <c r="P91" i="7"/>
  <c r="J94" i="7"/>
  <c r="P94" i="7"/>
  <c r="J134" i="7"/>
  <c r="I138" i="7"/>
  <c r="P12" i="7"/>
  <c r="E15" i="7"/>
  <c r="E17" i="7"/>
  <c r="J19" i="7"/>
  <c r="P19" i="7"/>
  <c r="P29" i="7"/>
  <c r="P31" i="7"/>
  <c r="P35" i="7"/>
  <c r="E38" i="7"/>
  <c r="J38" i="7"/>
  <c r="J59" i="7"/>
  <c r="J61" i="7"/>
  <c r="P69" i="7"/>
  <c r="P71" i="7"/>
  <c r="J74" i="7"/>
  <c r="J76" i="7"/>
  <c r="P76" i="7"/>
  <c r="P78" i="7"/>
  <c r="E81" i="7"/>
  <c r="J81" i="7"/>
  <c r="P84" i="7"/>
  <c r="E87" i="7"/>
  <c r="J87" i="7"/>
  <c r="E89" i="7"/>
  <c r="J89" i="7"/>
  <c r="E92" i="7"/>
  <c r="J92" i="7"/>
  <c r="J100" i="7"/>
  <c r="P100" i="7"/>
  <c r="J103" i="7"/>
  <c r="P103" i="7"/>
  <c r="P108" i="7"/>
  <c r="J111" i="7"/>
  <c r="P111" i="7"/>
  <c r="J114" i="7"/>
  <c r="P114" i="7"/>
  <c r="J117" i="7"/>
  <c r="P117" i="7"/>
  <c r="J120" i="7"/>
  <c r="P120" i="7"/>
  <c r="J123" i="7"/>
  <c r="J132" i="7"/>
  <c r="P134" i="7"/>
  <c r="S21" i="7"/>
  <c r="S52" i="7"/>
  <c r="F138" i="7"/>
  <c r="E51" i="7"/>
  <c r="P51" i="7"/>
  <c r="E54" i="7"/>
  <c r="P54" i="7"/>
  <c r="S43" i="7"/>
  <c r="J11" i="7"/>
  <c r="N138" i="7"/>
  <c r="G138" i="7"/>
  <c r="K138" i="7"/>
  <c r="S12" i="7"/>
  <c r="E13" i="7"/>
  <c r="P14" i="7"/>
  <c r="S15" i="7"/>
  <c r="E16" i="7"/>
  <c r="P17" i="7"/>
  <c r="S18" i="7"/>
  <c r="E19" i="7"/>
  <c r="P20" i="7"/>
  <c r="J21" i="7"/>
  <c r="J22" i="7"/>
  <c r="J23" i="7"/>
  <c r="J24" i="7"/>
  <c r="J25" i="7"/>
  <c r="J26" i="7"/>
  <c r="J27" i="7"/>
  <c r="J28" i="7"/>
  <c r="P32" i="7"/>
  <c r="J34" i="7"/>
  <c r="J56" i="7"/>
  <c r="J70" i="7"/>
  <c r="J73" i="7"/>
  <c r="E90" i="7"/>
  <c r="J90" i="7"/>
  <c r="P96" i="7"/>
  <c r="E99" i="7"/>
  <c r="J99" i="7"/>
  <c r="P105" i="7"/>
  <c r="E108" i="7"/>
  <c r="J108" i="7"/>
  <c r="P112" i="7"/>
  <c r="J115" i="7"/>
  <c r="P115" i="7"/>
  <c r="J118" i="7"/>
  <c r="P118" i="7"/>
  <c r="J121" i="7"/>
  <c r="P121" i="7"/>
  <c r="E124" i="7"/>
  <c r="J124" i="7"/>
  <c r="J129" i="7"/>
  <c r="J131" i="7"/>
  <c r="J29" i="7"/>
  <c r="P30" i="7"/>
  <c r="J32" i="7"/>
  <c r="P33" i="7"/>
  <c r="J35" i="7"/>
  <c r="P36" i="7"/>
  <c r="E39" i="7"/>
  <c r="J39" i="7"/>
  <c r="E41" i="7"/>
  <c r="J41" i="7"/>
  <c r="P41" i="7"/>
  <c r="E44" i="7"/>
  <c r="J44" i="7"/>
  <c r="P44" i="7"/>
  <c r="E47" i="7"/>
  <c r="J47" i="7"/>
  <c r="P47" i="7"/>
  <c r="J50" i="7"/>
  <c r="E52" i="7"/>
  <c r="P52" i="7"/>
  <c r="J53" i="7"/>
  <c r="E55" i="7"/>
  <c r="P55" i="7"/>
  <c r="E56" i="7"/>
  <c r="E57" i="7"/>
  <c r="J57" i="7"/>
  <c r="J60" i="7"/>
  <c r="J64" i="7"/>
  <c r="P64" i="7"/>
  <c r="J67" i="7"/>
  <c r="P67" i="7"/>
  <c r="J69" i="7"/>
  <c r="P70" i="7"/>
  <c r="J72" i="7"/>
  <c r="P73" i="7"/>
  <c r="J75" i="7"/>
  <c r="E77" i="7"/>
  <c r="J77" i="7"/>
  <c r="J79" i="7"/>
  <c r="P79" i="7"/>
  <c r="P81" i="7"/>
  <c r="E84" i="7"/>
  <c r="J84" i="7"/>
  <c r="E86" i="7"/>
  <c r="J86" i="7"/>
  <c r="J88" i="7"/>
  <c r="P88" i="7"/>
  <c r="P90" i="7"/>
  <c r="E93" i="7"/>
  <c r="J93" i="7"/>
  <c r="E95" i="7"/>
  <c r="J95" i="7"/>
  <c r="J97" i="7"/>
  <c r="P97" i="7"/>
  <c r="P99" i="7"/>
  <c r="E102" i="7"/>
  <c r="J102" i="7"/>
  <c r="E104" i="7"/>
  <c r="J104" i="7"/>
  <c r="J106" i="7"/>
  <c r="P106" i="7"/>
  <c r="J109" i="7"/>
  <c r="P110" i="7"/>
  <c r="J126" i="7"/>
  <c r="J128" i="7"/>
  <c r="E130" i="7"/>
  <c r="J130" i="7"/>
  <c r="P131" i="7"/>
  <c r="J135" i="7"/>
  <c r="D138" i="7"/>
  <c r="O138" i="7"/>
  <c r="E29" i="7"/>
  <c r="E30" i="7"/>
  <c r="E31" i="7"/>
  <c r="E32" i="7"/>
  <c r="E33" i="7"/>
  <c r="E34" i="7"/>
  <c r="E35" i="7"/>
  <c r="E36" i="7"/>
  <c r="E37" i="7"/>
  <c r="P38" i="7"/>
  <c r="E11" i="7"/>
  <c r="P11" i="7"/>
  <c r="S11" i="7"/>
  <c r="S56" i="7"/>
  <c r="P56" i="7"/>
  <c r="S57" i="7"/>
  <c r="P57" i="7"/>
  <c r="S58" i="7"/>
  <c r="P58" i="7"/>
  <c r="S59" i="7"/>
  <c r="P59" i="7"/>
  <c r="S60" i="7"/>
  <c r="P60" i="7"/>
  <c r="S61" i="7"/>
  <c r="P61" i="7"/>
  <c r="S62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P77" i="7"/>
  <c r="E79" i="7"/>
  <c r="P80" i="7"/>
  <c r="E82" i="7"/>
  <c r="P83" i="7"/>
  <c r="E85" i="7"/>
  <c r="P86" i="7"/>
  <c r="E88" i="7"/>
  <c r="P89" i="7"/>
  <c r="E91" i="7"/>
  <c r="P92" i="7"/>
  <c r="E94" i="7"/>
  <c r="P95" i="7"/>
  <c r="E97" i="7"/>
  <c r="P98" i="7"/>
  <c r="E100" i="7"/>
  <c r="P101" i="7"/>
  <c r="E103" i="7"/>
  <c r="P104" i="7"/>
  <c r="E106" i="7"/>
  <c r="P107" i="7"/>
  <c r="J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P124" i="7"/>
  <c r="E126" i="7"/>
  <c r="P127" i="7"/>
  <c r="E129" i="7"/>
  <c r="P130" i="7"/>
  <c r="E132" i="7"/>
  <c r="P133" i="7"/>
  <c r="E135" i="7"/>
  <c r="P136" i="7"/>
  <c r="P123" i="7"/>
  <c r="E125" i="7"/>
  <c r="P126" i="7"/>
  <c r="E128" i="7"/>
  <c r="P129" i="7"/>
  <c r="E131" i="7"/>
  <c r="P132" i="7"/>
  <c r="E134" i="7"/>
  <c r="P135" i="7"/>
  <c r="Q138" i="7" l="1"/>
  <c r="J138" i="7"/>
  <c r="P138" i="7"/>
  <c r="E138" i="7"/>
  <c r="S138" i="7"/>
</calcChain>
</file>

<file path=xl/sharedStrings.xml><?xml version="1.0" encoding="utf-8"?>
<sst xmlns="http://schemas.openxmlformats.org/spreadsheetml/2006/main" count="656" uniqueCount="161">
  <si>
    <t>Nombre</t>
  </si>
  <si>
    <t>Cargo</t>
  </si>
  <si>
    <t>Elaboró:</t>
  </si>
  <si>
    <t>Revisó:</t>
  </si>
  <si>
    <t>REGIÓN</t>
  </si>
  <si>
    <t xml:space="preserve">CLAVE
DEL MUNICIPIO
</t>
  </si>
  <si>
    <t xml:space="preserve">NOMBRE DEL
MUNICIPIO
</t>
  </si>
  <si>
    <t>Asociaciones Civilies Atendidas
(21) Ind. 233</t>
  </si>
  <si>
    <t>Apoyos Entregados</t>
  </si>
  <si>
    <t xml:space="preserve"> Personas atendidas con apoyo</t>
  </si>
  <si>
    <t>Inversión de Apoyos Asistenciales</t>
  </si>
  <si>
    <t>Personas atendidas  Despensa</t>
  </si>
  <si>
    <t>Número de  Despensas</t>
  </si>
  <si>
    <t>Inversión de las Despensas</t>
  </si>
  <si>
    <t>Total de Apoyos y Despensas, Ind. 234</t>
  </si>
  <si>
    <t>Personas Real Atendidas (Padrón Único de Beneficiarios) Ind. 232</t>
  </si>
  <si>
    <t>Total de Inversión</t>
  </si>
  <si>
    <t>Total</t>
  </si>
  <si>
    <t>H</t>
  </si>
  <si>
    <t>M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</si>
  <si>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</si>
  <si>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</si>
  <si>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</si>
  <si>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</si>
  <si>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</si>
  <si>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</si>
  <si>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</si>
  <si>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</si>
  <si>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</si>
  <si>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</si>
  <si>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</si>
  <si>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</si>
  <si>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</si>
  <si>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</si>
  <si>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</si>
  <si>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</si>
  <si>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</si>
  <si>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</si>
  <si>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</si>
  <si>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</si>
  <si>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</si>
  <si>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</si>
  <si>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</si>
  <si>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</si>
  <si>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</si>
  <si>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</si>
  <si>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</si>
  <si>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</si>
  <si>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</si>
  <si>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</si>
  <si>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</si>
  <si>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</si>
  <si>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</si>
  <si>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</si>
  <si>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</si>
  <si>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</si>
  <si>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</si>
  <si>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</si>
  <si>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</si>
  <si>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</si>
  <si>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</si>
  <si>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</si>
  <si>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</si>
  <si>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</si>
  <si>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</si>
  <si>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</si>
  <si>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</si>
  <si>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</si>
  <si>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</si>
  <si>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</si>
  <si>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</si>
  <si>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</si>
  <si>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</si>
  <si>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</si>
  <si>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</si>
  <si>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</si>
  <si>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</si>
  <si>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</si>
  <si>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</si>
  <si>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</si>
  <si>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</si>
  <si>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</si>
  <si>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</si>
  <si>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</si>
  <si>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</si>
  <si>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</si>
  <si>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</si>
  <si>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</si>
  <si>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</si>
  <si>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</si>
  <si>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</si>
  <si>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</si>
  <si>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</si>
  <si>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</si>
  <si>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</si>
  <si>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</si>
  <si>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</si>
  <si>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</si>
  <si>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</si>
  <si>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</si>
  <si>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</si>
  <si>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</si>
  <si>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</si>
  <si>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</si>
  <si>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</si>
  <si>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</si>
  <si>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</si>
  <si>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</si>
  <si>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</si>
  <si>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</si>
  <si>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</si>
  <si>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</si>
  <si>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</si>
  <si>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</si>
  <si>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</si>
  <si>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</si>
  <si>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</si>
  <si>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</si>
  <si>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</si>
  <si>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</si>
  <si>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</si>
  <si>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</si>
  <si>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</si>
  <si>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</si>
  <si>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</si>
  <si>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</si>
  <si>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</si>
  <si>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</si>
  <si>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</si>
  <si>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</si>
  <si>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</si>
  <si>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</si>
  <si>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</si>
  <si>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</si>
  <si>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</si>
  <si>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</si>
  <si>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</si>
  <si>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</si>
  <si>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</si>
  <si>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</si>
  <si>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</si>
  <si>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</si>
  <si>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</si>
  <si>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</si>
  <si>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</si>
  <si>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Asociaciones Civiles</t>
  </si>
  <si>
    <t>TOTALES</t>
  </si>
  <si>
    <t>Autorizó:</t>
  </si>
  <si>
    <t>RAMO 33</t>
  </si>
  <si>
    <t>Py 12,  Entrega de apoyos asistenciales  a instituciones y asociaciones civiles del estado de jalisco</t>
  </si>
  <si>
    <t>Mes: Octubre</t>
  </si>
  <si>
    <t>Mes: Noviembre</t>
  </si>
  <si>
    <t>Mes: Diciembre</t>
  </si>
  <si>
    <t>Observaciones:</t>
  </si>
  <si>
    <t>L.T.S. Martha Myriam Nolasco Magaña</t>
  </si>
  <si>
    <t>Coordinador B de la Unidad de Registro y seguimiento/Enlace de Registro y Seguimiento</t>
  </si>
  <si>
    <t>Mtra. Gabriela De la Cruz Moreno</t>
  </si>
  <si>
    <t>Directora de Trabajo Social y Vinculación</t>
  </si>
  <si>
    <t>Lic. Alejandra López Pérez
Lic. Blanca Ninfa Álvarez Ruíz</t>
  </si>
  <si>
    <t>Coordinador C/Enlace de la SGO
Subdirectora General de Operación</t>
  </si>
  <si>
    <t>No se reporta personas atendidas con apoyo, debido a que las Asociaciones beneficiadas aún no han entregado el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</si>
</sst>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theme="0" tint="-0.499984740745262"/>
      <name val="Arial"/>
      <family val="2"/>
    </font>
    <font>
      <b/>
      <i/>
      <sz val="10"/>
      <color rgb="FFC0000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236B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493A8"/>
        <bgColor indexed="64"/>
      </patternFill>
    </fill>
    <fill>
      <patternFill patternType="solid">
        <fgColor rgb="FFA88710"/>
        <bgColor indexed="64"/>
      </patternFill>
    </fill>
    <fill>
      <patternFill patternType="solid">
        <fgColor rgb="FF523F22"/>
        <bgColor indexed="64"/>
      </patternFill>
    </fill>
    <fill>
      <patternFill patternType="solid">
        <fgColor rgb="FF271D65"/>
        <bgColor indexed="64"/>
      </patternFill>
    </fill>
    <fill>
      <patternFill patternType="solid">
        <fgColor rgb="FF704A06"/>
        <bgColor indexed="64"/>
      </patternFill>
    </fill>
    <fill>
      <patternFill patternType="solid">
        <fgColor rgb="FF58572B"/>
        <bgColor indexed="64"/>
      </patternFill>
    </fill>
    <fill>
      <patternFill patternType="solid">
        <fgColor rgb="FFBD9267"/>
        <bgColor indexed="64"/>
      </patternFill>
    </fill>
    <fill>
      <patternFill patternType="solid">
        <fgColor rgb="FF4F0909"/>
        <bgColor indexed="64"/>
      </patternFill>
    </fill>
    <fill>
      <patternFill patternType="solid">
        <fgColor rgb="FF623C38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42DB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24" borderId="0" applyNumberFormat="0" applyBorder="0" applyAlignment="0" applyProtection="0"/>
    <xf numFmtId="0" fontId="20" fillId="36" borderId="22" applyNumberFormat="0" applyAlignment="0" applyProtection="0"/>
    <xf numFmtId="0" fontId="21" fillId="37" borderId="23" applyNumberFormat="0" applyAlignment="0" applyProtection="0"/>
    <xf numFmtId="0" fontId="22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24" fillId="27" borderId="2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2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3" borderId="25" applyNumberFormat="0" applyFont="0" applyAlignment="0" applyProtection="0"/>
    <xf numFmtId="9" fontId="3" fillId="0" borderId="0" applyFont="0" applyFill="0" applyBorder="0" applyAlignment="0" applyProtection="0"/>
    <xf numFmtId="0" fontId="27" fillId="36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23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0" applyNumberFormat="0" applyFill="0" applyAlignment="0" applyProtection="0"/>
  </cellStyleXfs>
  <cellXfs count="162">
    <xf numFmtId="0" fontId="0" fillId="0" borderId="0" xfId="0"/>
    <xf numFmtId="0" fontId="0" fillId="0" borderId="0" xfId="0" applyProtection="1"/>
    <xf numFmtId="0" fontId="5" fillId="0" borderId="0" xfId="4" applyFont="1" applyFill="1"/>
    <xf numFmtId="0" fontId="6" fillId="0" borderId="0" xfId="0" applyFont="1"/>
    <xf numFmtId="0" fontId="7" fillId="3" borderId="14" xfId="0" applyFont="1" applyFill="1" applyBorder="1" applyAlignment="1" applyProtection="1">
      <alignment horizontal="center" vertical="center" wrapText="1"/>
    </xf>
    <xf numFmtId="164" fontId="0" fillId="0" borderId="14" xfId="0" applyNumberFormat="1" applyBorder="1" applyAlignment="1" applyProtection="1">
      <alignment horizontal="center"/>
    </xf>
    <xf numFmtId="0" fontId="0" fillId="0" borderId="14" xfId="0" applyBorder="1" applyProtection="1"/>
    <xf numFmtId="0" fontId="3" fillId="4" borderId="14" xfId="2" applyFill="1" applyBorder="1" applyProtection="1">
      <protection locked="0"/>
    </xf>
    <xf numFmtId="0" fontId="3" fillId="5" borderId="14" xfId="2" applyFill="1" applyBorder="1" applyAlignment="1" applyProtection="1">
      <alignment horizontal="center"/>
    </xf>
    <xf numFmtId="0" fontId="3" fillId="0" borderId="0" xfId="4" applyFill="1"/>
    <xf numFmtId="0" fontId="7" fillId="6" borderId="15" xfId="0" applyFont="1" applyFill="1" applyBorder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horizontal="center"/>
    </xf>
    <xf numFmtId="0" fontId="0" fillId="0" borderId="15" xfId="0" applyBorder="1" applyProtection="1"/>
    <xf numFmtId="0" fontId="3" fillId="5" borderId="15" xfId="2" applyFill="1" applyBorder="1" applyAlignment="1" applyProtection="1">
      <alignment horizontal="center"/>
    </xf>
    <xf numFmtId="0" fontId="3" fillId="0" borderId="15" xfId="2" applyFill="1" applyBorder="1" applyProtection="1">
      <protection locked="0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Protection="1">
      <protection locked="0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 wrapText="1"/>
    </xf>
    <xf numFmtId="0" fontId="7" fillId="12" borderId="15" xfId="0" applyFont="1" applyFill="1" applyBorder="1" applyAlignment="1" applyProtection="1">
      <alignment horizontal="center" vertical="center" wrapText="1"/>
    </xf>
    <xf numFmtId="0" fontId="7" fillId="13" borderId="15" xfId="0" applyFont="1" applyFill="1" applyBorder="1" applyAlignment="1" applyProtection="1">
      <alignment horizontal="center" vertical="center" wrapText="1"/>
    </xf>
    <xf numFmtId="0" fontId="7" fillId="14" borderId="15" xfId="0" applyFont="1" applyFill="1" applyBorder="1" applyAlignment="1" applyProtection="1">
      <alignment horizontal="center" vertical="center" wrapText="1"/>
    </xf>
    <xf numFmtId="0" fontId="7" fillId="15" borderId="15" xfId="0" applyFont="1" applyFill="1" applyBorder="1" applyAlignment="1" applyProtection="1">
      <alignment horizontal="center" vertical="center" wrapText="1"/>
    </xf>
    <xf numFmtId="0" fontId="7" fillId="16" borderId="15" xfId="0" applyFont="1" applyFill="1" applyBorder="1" applyAlignment="1" applyProtection="1">
      <alignment horizontal="center" vertical="center" wrapText="1"/>
    </xf>
    <xf numFmtId="0" fontId="3" fillId="0" borderId="0" xfId="4"/>
    <xf numFmtId="0" fontId="7" fillId="3" borderId="16" xfId="0" applyFont="1" applyFill="1" applyBorder="1" applyAlignment="1" applyProtection="1">
      <alignment horizontal="center" vertical="center" wrapText="1"/>
    </xf>
    <xf numFmtId="164" fontId="0" fillId="5" borderId="16" xfId="0" applyNumberFormat="1" applyFill="1" applyBorder="1" applyAlignment="1" applyProtection="1">
      <alignment horizontal="center"/>
    </xf>
    <xf numFmtId="0" fontId="6" fillId="5" borderId="16" xfId="0" applyFont="1" applyFill="1" applyBorder="1" applyProtection="1"/>
    <xf numFmtId="0" fontId="3" fillId="5" borderId="16" xfId="2" applyFill="1" applyBorder="1" applyAlignment="1" applyProtection="1">
      <alignment horizontal="center"/>
    </xf>
    <xf numFmtId="0" fontId="3" fillId="0" borderId="16" xfId="2" applyFill="1" applyBorder="1" applyProtection="1">
      <protection locked="0"/>
    </xf>
    <xf numFmtId="0" fontId="8" fillId="0" borderId="0" xfId="6" applyFont="1" applyFill="1" applyBorder="1" applyAlignment="1">
      <alignment horizontal="center" vertical="center" wrapText="1"/>
    </xf>
    <xf numFmtId="164" fontId="8" fillId="0" borderId="17" xfId="6" applyNumberFormat="1" applyFont="1" applyFill="1" applyBorder="1" applyAlignment="1">
      <alignment horizontal="center"/>
    </xf>
    <xf numFmtId="0" fontId="3" fillId="0" borderId="17" xfId="2" applyFill="1" applyBorder="1"/>
    <xf numFmtId="44" fontId="3" fillId="0" borderId="17" xfId="7" applyFont="1" applyFill="1" applyBorder="1" applyAlignment="1">
      <alignment horizontal="center" wrapText="1"/>
    </xf>
    <xf numFmtId="0" fontId="3" fillId="0" borderId="17" xfId="5" applyFont="1" applyFill="1" applyBorder="1" applyAlignment="1">
      <alignment horizontal="center" wrapText="1"/>
    </xf>
    <xf numFmtId="44" fontId="3" fillId="0" borderId="17" xfId="5" applyNumberFormat="1" applyFont="1" applyFill="1" applyBorder="1" applyAlignment="1">
      <alignment horizontal="center" wrapText="1"/>
    </xf>
    <xf numFmtId="0" fontId="0" fillId="0" borderId="0" xfId="0" applyFill="1"/>
    <xf numFmtId="0" fontId="6" fillId="0" borderId="0" xfId="4" applyFont="1"/>
    <xf numFmtId="0" fontId="6" fillId="5" borderId="18" xfId="4" applyFont="1" applyFill="1" applyBorder="1"/>
    <xf numFmtId="0" fontId="6" fillId="5" borderId="18" xfId="4" applyFont="1" applyFill="1" applyBorder="1" applyAlignment="1">
      <alignment horizontal="right"/>
    </xf>
    <xf numFmtId="44" fontId="6" fillId="5" borderId="18" xfId="4" applyNumberFormat="1" applyFont="1" applyFill="1" applyBorder="1"/>
    <xf numFmtId="0" fontId="4" fillId="17" borderId="11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3" fillId="18" borderId="0" xfId="4" applyFill="1" applyProtection="1"/>
    <xf numFmtId="0" fontId="10" fillId="18" borderId="0" xfId="4" applyFont="1" applyFill="1" applyAlignment="1" applyProtection="1">
      <alignment horizontal="center"/>
    </xf>
    <xf numFmtId="4" fontId="12" fillId="18" borderId="0" xfId="8" applyNumberFormat="1" applyFont="1" applyFill="1" applyBorder="1" applyAlignment="1" applyProtection="1">
      <alignment horizontal="center" vertical="center"/>
    </xf>
    <xf numFmtId="4" fontId="13" fillId="18" borderId="0" xfId="8" applyNumberFormat="1" applyFont="1" applyFill="1" applyBorder="1" applyAlignment="1" applyProtection="1">
      <alignment vertical="center"/>
    </xf>
    <xf numFmtId="0" fontId="14" fillId="18" borderId="0" xfId="4" applyFont="1" applyFill="1" applyBorder="1" applyProtection="1"/>
    <xf numFmtId="0" fontId="15" fillId="20" borderId="0" xfId="0" applyFont="1" applyFill="1" applyBorder="1" applyAlignment="1" applyProtection="1">
      <alignment vertical="center"/>
    </xf>
    <xf numFmtId="0" fontId="3" fillId="18" borderId="0" xfId="4" applyFill="1" applyBorder="1" applyProtection="1"/>
    <xf numFmtId="0" fontId="15" fillId="20" borderId="0" xfId="0" applyFont="1" applyFill="1" applyBorder="1" applyAlignment="1" applyProtection="1">
      <alignment vertical="center" wrapText="1"/>
    </xf>
    <xf numFmtId="0" fontId="6" fillId="18" borderId="0" xfId="4" applyFont="1" applyFill="1" applyAlignment="1" applyProtection="1">
      <alignment horizontal="center" vertical="center"/>
    </xf>
    <xf numFmtId="0" fontId="3" fillId="18" borderId="0" xfId="4" applyFont="1" applyFill="1" applyAlignment="1" applyProtection="1">
      <alignment horizontal="center" vertical="center"/>
    </xf>
    <xf numFmtId="0" fontId="10" fillId="18" borderId="0" xfId="4" applyFont="1" applyFill="1" applyAlignment="1" applyProtection="1">
      <alignment horizontal="center" vertical="center"/>
    </xf>
    <xf numFmtId="0" fontId="3" fillId="4" borderId="15" xfId="2" applyFill="1" applyBorder="1" applyProtection="1">
      <protection locked="0"/>
    </xf>
    <xf numFmtId="0" fontId="3" fillId="4" borderId="16" xfId="2" applyFill="1" applyBorder="1" applyProtection="1">
      <protection locked="0"/>
    </xf>
    <xf numFmtId="0" fontId="3" fillId="21" borderId="14" xfId="5" applyFont="1" applyFill="1" applyBorder="1" applyAlignment="1">
      <alignment horizontal="center" wrapText="1"/>
    </xf>
    <xf numFmtId="0" fontId="3" fillId="21" borderId="14" xfId="2" applyFill="1" applyBorder="1" applyAlignment="1" applyProtection="1">
      <alignment horizontal="center"/>
    </xf>
    <xf numFmtId="0" fontId="3" fillId="21" borderId="15" xfId="5" applyFont="1" applyFill="1" applyBorder="1" applyAlignment="1">
      <alignment horizontal="center" wrapText="1"/>
    </xf>
    <xf numFmtId="0" fontId="3" fillId="21" borderId="15" xfId="2" applyFill="1" applyBorder="1" applyAlignment="1" applyProtection="1">
      <alignment horizontal="center"/>
    </xf>
    <xf numFmtId="0" fontId="3" fillId="21" borderId="16" xfId="5" applyFont="1" applyFill="1" applyBorder="1" applyAlignment="1">
      <alignment horizontal="center" wrapText="1"/>
    </xf>
    <xf numFmtId="0" fontId="3" fillId="21" borderId="16" xfId="2" applyFill="1" applyBorder="1" applyAlignment="1" applyProtection="1">
      <alignment horizontal="center"/>
    </xf>
    <xf numFmtId="44" fontId="3" fillId="21" borderId="14" xfId="5" applyNumberFormat="1" applyFont="1" applyFill="1" applyBorder="1" applyAlignment="1">
      <alignment horizontal="center" wrapText="1"/>
    </xf>
    <xf numFmtId="44" fontId="3" fillId="21" borderId="15" xfId="5" applyNumberFormat="1" applyFont="1" applyFill="1" applyBorder="1" applyAlignment="1">
      <alignment horizontal="center" wrapText="1"/>
    </xf>
    <xf numFmtId="44" fontId="3" fillId="21" borderId="16" xfId="5" applyNumberFormat="1" applyFont="1" applyFill="1" applyBorder="1" applyAlignment="1">
      <alignment horizontal="center" wrapText="1"/>
    </xf>
    <xf numFmtId="0" fontId="5" fillId="0" borderId="0" xfId="4" applyFont="1" applyFill="1" applyProtection="1"/>
    <xf numFmtId="0" fontId="6" fillId="0" borderId="0" xfId="0" applyFont="1" applyProtection="1"/>
    <xf numFmtId="0" fontId="4" fillId="17" borderId="11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3" fillId="4" borderId="14" xfId="2" applyFill="1" applyBorder="1" applyProtection="1"/>
    <xf numFmtId="44" fontId="3" fillId="4" borderId="14" xfId="1" applyFont="1" applyFill="1" applyBorder="1" applyProtection="1"/>
    <xf numFmtId="0" fontId="3" fillId="21" borderId="14" xfId="5" applyFont="1" applyFill="1" applyBorder="1" applyAlignment="1" applyProtection="1">
      <alignment horizontal="center" wrapText="1"/>
    </xf>
    <xf numFmtId="44" fontId="3" fillId="21" borderId="14" xfId="5" applyNumberFormat="1" applyFont="1" applyFill="1" applyBorder="1" applyAlignment="1" applyProtection="1">
      <alignment horizontal="center" wrapText="1"/>
    </xf>
    <xf numFmtId="0" fontId="3" fillId="0" borderId="0" xfId="4" applyFill="1" applyProtection="1"/>
    <xf numFmtId="0" fontId="3" fillId="4" borderId="15" xfId="2" applyFill="1" applyBorder="1" applyProtection="1"/>
    <xf numFmtId="44" fontId="3" fillId="4" borderId="15" xfId="1" applyFont="1" applyFill="1" applyBorder="1" applyProtection="1"/>
    <xf numFmtId="0" fontId="3" fillId="21" borderId="15" xfId="5" applyFont="1" applyFill="1" applyBorder="1" applyAlignment="1" applyProtection="1">
      <alignment horizontal="center" wrapText="1"/>
    </xf>
    <xf numFmtId="44" fontId="3" fillId="21" borderId="15" xfId="5" applyNumberFormat="1" applyFont="1" applyFill="1" applyBorder="1" applyAlignment="1" applyProtection="1">
      <alignment horizontal="center" wrapText="1"/>
    </xf>
    <xf numFmtId="0" fontId="3" fillId="0" borderId="0" xfId="4" applyProtection="1"/>
    <xf numFmtId="0" fontId="3" fillId="4" borderId="16" xfId="2" applyFill="1" applyBorder="1" applyProtection="1"/>
    <xf numFmtId="44" fontId="3" fillId="4" borderId="16" xfId="1" applyFont="1" applyFill="1" applyBorder="1" applyProtection="1"/>
    <xf numFmtId="0" fontId="3" fillId="21" borderId="16" xfId="5" applyFont="1" applyFill="1" applyBorder="1" applyAlignment="1" applyProtection="1">
      <alignment horizontal="center" wrapText="1"/>
    </xf>
    <xf numFmtId="44" fontId="3" fillId="21" borderId="16" xfId="5" applyNumberFormat="1" applyFont="1" applyFill="1" applyBorder="1" applyAlignment="1" applyProtection="1">
      <alignment horizont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164" fontId="8" fillId="0" borderId="17" xfId="6" applyNumberFormat="1" applyFont="1" applyFill="1" applyBorder="1" applyAlignment="1" applyProtection="1">
      <alignment horizontal="center"/>
    </xf>
    <xf numFmtId="0" fontId="3" fillId="0" borderId="17" xfId="2" applyFill="1" applyBorder="1" applyProtection="1"/>
    <xf numFmtId="44" fontId="3" fillId="0" borderId="17" xfId="7" applyFont="1" applyFill="1" applyBorder="1" applyAlignment="1" applyProtection="1">
      <alignment horizontal="center" wrapText="1"/>
    </xf>
    <xf numFmtId="0" fontId="3" fillId="0" borderId="17" xfId="5" applyFont="1" applyFill="1" applyBorder="1" applyAlignment="1" applyProtection="1">
      <alignment horizontal="center" wrapText="1"/>
    </xf>
    <xf numFmtId="44" fontId="3" fillId="0" borderId="17" xfId="5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6" fillId="0" borderId="0" xfId="4" applyFont="1" applyProtection="1"/>
    <xf numFmtId="0" fontId="6" fillId="5" borderId="18" xfId="4" applyFont="1" applyFill="1" applyBorder="1" applyProtection="1"/>
    <xf numFmtId="0" fontId="6" fillId="5" borderId="18" xfId="4" applyFont="1" applyFill="1" applyBorder="1" applyAlignment="1" applyProtection="1">
      <alignment horizontal="right"/>
    </xf>
    <xf numFmtId="44" fontId="6" fillId="5" borderId="18" xfId="4" applyNumberFormat="1" applyFont="1" applyFill="1" applyBorder="1" applyProtection="1"/>
    <xf numFmtId="0" fontId="6" fillId="18" borderId="0" xfId="4" applyFont="1" applyFill="1" applyProtection="1"/>
    <xf numFmtId="0" fontId="3" fillId="18" borderId="0" xfId="4" applyFont="1" applyFill="1" applyAlignment="1" applyProtection="1">
      <alignment horizontal="left" vertical="center"/>
    </xf>
    <xf numFmtId="0" fontId="3" fillId="18" borderId="0" xfId="4" applyFont="1" applyFill="1" applyAlignment="1" applyProtection="1">
      <alignment horizontal="right" vertical="center"/>
    </xf>
    <xf numFmtId="0" fontId="15" fillId="20" borderId="19" xfId="0" applyFont="1" applyFill="1" applyBorder="1" applyAlignment="1" applyProtection="1">
      <alignment horizontal="left" vertical="center" wrapText="1"/>
    </xf>
    <xf numFmtId="4" fontId="12" fillId="18" borderId="1" xfId="8" applyNumberFormat="1" applyFont="1" applyFill="1" applyBorder="1" applyAlignment="1" applyProtection="1">
      <alignment horizontal="center" vertical="center"/>
    </xf>
    <xf numFmtId="0" fontId="16" fillId="18" borderId="0" xfId="4" applyFont="1" applyFill="1" applyAlignment="1" applyProtection="1">
      <alignment horizontal="center" vertical="center" wrapText="1"/>
    </xf>
    <xf numFmtId="0" fontId="16" fillId="18" borderId="0" xfId="4" applyFont="1" applyFill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 wrapText="1"/>
    </xf>
    <xf numFmtId="0" fontId="2" fillId="19" borderId="2" xfId="0" applyFont="1" applyFill="1" applyBorder="1" applyAlignment="1" applyProtection="1">
      <alignment horizontal="right" vertical="center"/>
    </xf>
    <xf numFmtId="0" fontId="15" fillId="20" borderId="19" xfId="0" applyFont="1" applyFill="1" applyBorder="1" applyAlignment="1" applyProtection="1">
      <alignment horizontal="left" vertical="center" wrapText="1"/>
    </xf>
    <xf numFmtId="0" fontId="15" fillId="20" borderId="20" xfId="0" applyFont="1" applyFill="1" applyBorder="1" applyAlignment="1" applyProtection="1">
      <alignment horizontal="left" vertical="center" wrapText="1"/>
    </xf>
    <xf numFmtId="0" fontId="15" fillId="20" borderId="21" xfId="0" applyFont="1" applyFill="1" applyBorder="1" applyAlignment="1" applyProtection="1">
      <alignment horizontal="left" vertical="center" wrapText="1"/>
    </xf>
    <xf numFmtId="0" fontId="4" fillId="17" borderId="4" xfId="3" applyFont="1" applyFill="1" applyBorder="1" applyAlignment="1" applyProtection="1">
      <alignment horizontal="center" vertical="center" wrapText="1"/>
    </xf>
    <xf numFmtId="0" fontId="4" fillId="17" borderId="8" xfId="2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17" borderId="3" xfId="2" applyFont="1" applyFill="1" applyBorder="1" applyAlignment="1" applyProtection="1">
      <alignment horizontal="center" vertical="center" wrapText="1"/>
    </xf>
    <xf numFmtId="0" fontId="4" fillId="17" borderId="10" xfId="2" applyFont="1" applyFill="1" applyBorder="1" applyAlignment="1" applyProtection="1">
      <alignment horizontal="center" vertical="center" wrapText="1"/>
    </xf>
    <xf numFmtId="0" fontId="4" fillId="17" borderId="4" xfId="2" applyFont="1" applyFill="1" applyBorder="1" applyAlignment="1" applyProtection="1">
      <alignment horizontal="center" vertical="center" wrapText="1"/>
    </xf>
    <xf numFmtId="0" fontId="4" fillId="17" borderId="11" xfId="2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center" vertical="center" wrapText="1"/>
    </xf>
    <xf numFmtId="0" fontId="4" fillId="17" borderId="5" xfId="3" applyFont="1" applyFill="1" applyBorder="1" applyAlignment="1" applyProtection="1">
      <alignment horizontal="center" vertical="center" wrapText="1"/>
    </xf>
    <xf numFmtId="0" fontId="4" fillId="17" borderId="6" xfId="3" applyFont="1" applyFill="1" applyBorder="1" applyAlignment="1" applyProtection="1">
      <alignment horizontal="center" vertical="center" wrapText="1"/>
    </xf>
    <xf numFmtId="0" fontId="4" fillId="17" borderId="7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17" borderId="11" xfId="3" applyFont="1" applyFill="1" applyBorder="1" applyAlignment="1" applyProtection="1">
      <alignment horizontal="center" vertical="center" wrapText="1"/>
    </xf>
    <xf numFmtId="0" fontId="4" fillId="17" borderId="12" xfId="2" applyFont="1" applyFill="1" applyBorder="1" applyAlignment="1" applyProtection="1">
      <alignment horizontal="center" vertical="center" wrapText="1"/>
    </xf>
    <xf numFmtId="0" fontId="3" fillId="18" borderId="34" xfId="4" applyFont="1" applyFill="1" applyBorder="1" applyAlignment="1" applyProtection="1">
      <alignment horizontal="center" vertical="top" wrapText="1"/>
      <protection locked="0"/>
    </xf>
    <xf numFmtId="0" fontId="3" fillId="18" borderId="31" xfId="4" applyFont="1" applyFill="1" applyBorder="1" applyAlignment="1" applyProtection="1">
      <alignment horizontal="center" vertical="top" wrapText="1"/>
      <protection locked="0"/>
    </xf>
    <xf numFmtId="0" fontId="3" fillId="18" borderId="32" xfId="4" applyFont="1" applyFill="1" applyBorder="1" applyAlignment="1" applyProtection="1">
      <alignment horizontal="center" vertical="top" wrapText="1"/>
      <protection locked="0"/>
    </xf>
    <xf numFmtId="0" fontId="3" fillId="18" borderId="35" xfId="4" applyFont="1" applyFill="1" applyBorder="1" applyAlignment="1" applyProtection="1">
      <alignment horizontal="center" vertical="top" wrapText="1"/>
      <protection locked="0"/>
    </xf>
    <xf numFmtId="0" fontId="3" fillId="18" borderId="0" xfId="4" applyFont="1" applyFill="1" applyBorder="1" applyAlignment="1" applyProtection="1">
      <alignment horizontal="center" vertical="top" wrapText="1"/>
      <protection locked="0"/>
    </xf>
    <xf numFmtId="0" fontId="3" fillId="18" borderId="36" xfId="4" applyFont="1" applyFill="1" applyBorder="1" applyAlignment="1" applyProtection="1">
      <alignment horizontal="center" vertical="top" wrapText="1"/>
      <protection locked="0"/>
    </xf>
    <xf numFmtId="0" fontId="3" fillId="18" borderId="37" xfId="4" applyFont="1" applyFill="1" applyBorder="1" applyAlignment="1" applyProtection="1">
      <alignment horizontal="center" vertical="top" wrapText="1"/>
      <protection locked="0"/>
    </xf>
    <xf numFmtId="0" fontId="3" fillId="18" borderId="1" xfId="4" applyFont="1" applyFill="1" applyBorder="1" applyAlignment="1" applyProtection="1">
      <alignment horizontal="center" vertical="top" wrapText="1"/>
      <protection locked="0"/>
    </xf>
    <xf numFmtId="0" fontId="3" fillId="18" borderId="33" xfId="4" applyFont="1" applyFill="1" applyBorder="1" applyAlignment="1" applyProtection="1">
      <alignment horizontal="center" vertical="top" wrapText="1"/>
      <protection locked="0"/>
    </xf>
    <xf numFmtId="0" fontId="4" fillId="2" borderId="4" xfId="3" applyFont="1" applyFill="1" applyBorder="1" applyAlignment="1">
      <alignment horizontal="center" vertical="center" wrapText="1"/>
    </xf>
    <xf numFmtId="0" fontId="4" fillId="17" borderId="4" xfId="3" applyFont="1" applyFill="1" applyBorder="1" applyAlignment="1">
      <alignment horizontal="center" vertical="center" wrapText="1"/>
    </xf>
    <xf numFmtId="0" fontId="4" fillId="17" borderId="11" xfId="3" applyFont="1" applyFill="1" applyBorder="1" applyAlignment="1">
      <alignment horizontal="center" vertical="center" wrapText="1"/>
    </xf>
    <xf numFmtId="0" fontId="4" fillId="17" borderId="8" xfId="2" applyFont="1" applyFill="1" applyBorder="1" applyAlignment="1">
      <alignment horizontal="center" vertical="center" wrapText="1"/>
    </xf>
    <xf numFmtId="0" fontId="4" fillId="17" borderId="12" xfId="2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17" borderId="8" xfId="3" applyFont="1" applyFill="1" applyBorder="1" applyAlignment="1">
      <alignment horizontal="center" vertical="center" wrapText="1"/>
    </xf>
    <xf numFmtId="0" fontId="4" fillId="17" borderId="12" xfId="3" applyFont="1" applyFill="1" applyBorder="1" applyAlignment="1">
      <alignment horizontal="center" vertical="center" wrapText="1"/>
    </xf>
    <xf numFmtId="0" fontId="4" fillId="17" borderId="3" xfId="2" applyFont="1" applyFill="1" applyBorder="1" applyAlignment="1">
      <alignment horizontal="center" vertical="center" wrapText="1"/>
    </xf>
    <xf numFmtId="0" fontId="4" fillId="17" borderId="10" xfId="2" applyFont="1" applyFill="1" applyBorder="1" applyAlignment="1">
      <alignment horizontal="center" vertical="center" wrapText="1"/>
    </xf>
    <xf numFmtId="0" fontId="4" fillId="17" borderId="4" xfId="2" applyFont="1" applyFill="1" applyBorder="1" applyAlignment="1">
      <alignment horizontal="center" vertical="center" wrapText="1"/>
    </xf>
    <xf numFmtId="0" fontId="4" fillId="17" borderId="11" xfId="2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4" fillId="17" borderId="5" xfId="3" applyFont="1" applyFill="1" applyBorder="1" applyAlignment="1">
      <alignment horizontal="center" vertical="center" wrapText="1"/>
    </xf>
    <xf numFmtId="0" fontId="4" fillId="17" borderId="6" xfId="3" applyFont="1" applyFill="1" applyBorder="1" applyAlignment="1">
      <alignment horizontal="center" vertical="center" wrapText="1"/>
    </xf>
    <xf numFmtId="0" fontId="4" fillId="17" borderId="7" xfId="3" applyFont="1" applyFill="1" applyBorder="1" applyAlignment="1">
      <alignment horizontal="center" vertical="center" wrapText="1"/>
    </xf>
    <xf numFmtId="0" fontId="3" fillId="18" borderId="34" xfId="4" applyFont="1" applyFill="1" applyBorder="1" applyAlignment="1" applyProtection="1">
      <alignment horizontal="left" vertical="top" wrapText="1"/>
      <protection locked="0"/>
    </xf>
    <xf numFmtId="0" fontId="3" fillId="18" borderId="31" xfId="4" applyFont="1" applyFill="1" applyBorder="1" applyAlignment="1" applyProtection="1">
      <alignment horizontal="left" vertical="top"/>
      <protection locked="0"/>
    </xf>
    <xf numFmtId="0" fontId="3" fillId="18" borderId="32" xfId="4" applyFont="1" applyFill="1" applyBorder="1" applyAlignment="1" applyProtection="1">
      <alignment horizontal="left" vertical="top"/>
      <protection locked="0"/>
    </xf>
    <xf numFmtId="0" fontId="3" fillId="18" borderId="35" xfId="4" applyFont="1" applyFill="1" applyBorder="1" applyAlignment="1" applyProtection="1">
      <alignment horizontal="left" vertical="top"/>
      <protection locked="0"/>
    </xf>
    <xf numFmtId="0" fontId="3" fillId="18" borderId="0" xfId="4" applyFont="1" applyFill="1" applyBorder="1" applyAlignment="1" applyProtection="1">
      <alignment horizontal="left" vertical="top"/>
      <protection locked="0"/>
    </xf>
    <xf numFmtId="0" fontId="3" fillId="18" borderId="36" xfId="4" applyFont="1" applyFill="1" applyBorder="1" applyAlignment="1" applyProtection="1">
      <alignment horizontal="left" vertical="top"/>
      <protection locked="0"/>
    </xf>
    <xf numFmtId="0" fontId="3" fillId="18" borderId="37" xfId="4" applyFont="1" applyFill="1" applyBorder="1" applyAlignment="1" applyProtection="1">
      <alignment horizontal="left" vertical="top"/>
      <protection locked="0"/>
    </xf>
    <xf numFmtId="0" fontId="3" fillId="18" borderId="1" xfId="4" applyFont="1" applyFill="1" applyBorder="1" applyAlignment="1" applyProtection="1">
      <alignment horizontal="left" vertical="top"/>
      <protection locked="0"/>
    </xf>
    <xf numFmtId="0" fontId="3" fillId="18" borderId="33" xfId="4" applyFont="1" applyFill="1" applyBorder="1" applyAlignment="1" applyProtection="1">
      <alignment horizontal="left" vertical="top"/>
      <protection locked="0"/>
    </xf>
  </cellXfs>
  <cellStyles count="104"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Énfasis1 2" xfId="19"/>
    <cellStyle name="40% - Énfasis2 2" xfId="20"/>
    <cellStyle name="40% - Énfasis3 2" xfId="21"/>
    <cellStyle name="40% - Énfasis4 2" xfId="22"/>
    <cellStyle name="40% - Énfasis5 2" xfId="23"/>
    <cellStyle name="40% - Énfasis6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43"/>
    <cellStyle name="Euro 2" xfId="44"/>
    <cellStyle name="Incorrecto 2" xfId="45"/>
    <cellStyle name="Millares 2" xfId="46"/>
    <cellStyle name="Millares 3" xfId="47"/>
    <cellStyle name="Millares 3 2" xfId="48"/>
    <cellStyle name="Millares 3 2 2" xfId="49"/>
    <cellStyle name="Millares 3 3" xfId="50"/>
    <cellStyle name="Millares 4" xfId="51"/>
    <cellStyle name="Millares 4 2" xfId="52"/>
    <cellStyle name="Millares 4 2 2" xfId="53"/>
    <cellStyle name="Millares 4 3" xfId="54"/>
    <cellStyle name="Millares 5" xfId="55"/>
    <cellStyle name="Moneda" xfId="1" builtinId="4"/>
    <cellStyle name="Moneda 2" xfId="56"/>
    <cellStyle name="Moneda 2 2" xfId="7"/>
    <cellStyle name="Moneda 2 3" xfId="57"/>
    <cellStyle name="Moneda 3" xfId="58"/>
    <cellStyle name="Moneda 4" xfId="59"/>
    <cellStyle name="Moneda 5" xfId="60"/>
    <cellStyle name="Neutral 2" xfId="61"/>
    <cellStyle name="Normal" xfId="0" builtinId="0"/>
    <cellStyle name="Normal 10" xfId="4"/>
    <cellStyle name="Normal 10 2" xfId="12"/>
    <cellStyle name="Normal 11" xfId="62"/>
    <cellStyle name="Normal 11 2 3" xfId="6"/>
    <cellStyle name="Normal 12" xfId="63"/>
    <cellStyle name="Normal 12 2" xfId="64"/>
    <cellStyle name="Normal 2" xfId="65"/>
    <cellStyle name="Normal 2 10" xfId="2"/>
    <cellStyle name="Normal 2 2" xfId="3"/>
    <cellStyle name="Normal 2 3" xfId="66"/>
    <cellStyle name="Normal 2 3 2" xfId="67"/>
    <cellStyle name="Normal 2 4" xfId="68"/>
    <cellStyle name="Normal 2 5" xfId="5"/>
    <cellStyle name="Normal 3" xfId="10"/>
    <cellStyle name="Normal 3 2" xfId="69"/>
    <cellStyle name="Normal 4" xfId="70"/>
    <cellStyle name="Normal 4 2" xfId="71"/>
    <cellStyle name="Normal 4 2 2" xfId="72"/>
    <cellStyle name="Normal 4 3" xfId="73"/>
    <cellStyle name="Normal 5" xfId="74"/>
    <cellStyle name="Normal 5 2" xfId="75"/>
    <cellStyle name="Normal 5 2 2" xfId="76"/>
    <cellStyle name="Normal 5 3" xfId="77"/>
    <cellStyle name="Normal 6" xfId="78"/>
    <cellStyle name="Normal 6 2" xfId="79"/>
    <cellStyle name="Normal 6 2 2" xfId="80"/>
    <cellStyle name="Normal 6 3" xfId="81"/>
    <cellStyle name="Normal 6 4" xfId="82"/>
    <cellStyle name="Normal 7" xfId="83"/>
    <cellStyle name="Normal 7 2" xfId="84"/>
    <cellStyle name="Normal 7 2 2" xfId="85"/>
    <cellStyle name="Normal 7 3" xfId="86"/>
    <cellStyle name="Normal 8" xfId="87"/>
    <cellStyle name="Normal 8 2" xfId="88"/>
    <cellStyle name="Normal 8 2 2" xfId="89"/>
    <cellStyle name="Normal 8 2 3" xfId="9"/>
    <cellStyle name="Normal 8 2 3 2" xfId="90"/>
    <cellStyle name="Normal 8 3" xfId="91"/>
    <cellStyle name="Normal 9" xfId="92"/>
    <cellStyle name="Normal 9 2" xfId="93"/>
    <cellStyle name="Normal 9 3" xfId="11"/>
    <cellStyle name="Normal_OBRAS_1" xfId="8"/>
    <cellStyle name="Notas 2" xfId="94"/>
    <cellStyle name="Porcentaje 2" xfId="95"/>
    <cellStyle name="Salida 2" xfId="96"/>
    <cellStyle name="Texto de advertencia 2" xfId="97"/>
    <cellStyle name="Texto explicativo 2" xfId="98"/>
    <cellStyle name="Título 1 2" xfId="99"/>
    <cellStyle name="Título 2 2" xfId="100"/>
    <cellStyle name="Título 3 2" xfId="101"/>
    <cellStyle name="Título 4" xfId="102"/>
    <cellStyle name="Total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6"/>
  <sheetViews>
    <sheetView tabSelected="1" zoomScale="70" zoomScaleNormal="70" workbookViewId="0">
      <pane xSplit="3" ySplit="10" topLeftCell="D102" activePane="bottomRight" state="frozen"/>
      <selection activeCell="D141" sqref="D141:S146"/>
      <selection pane="topRight" activeCell="D141" sqref="D141:S146"/>
      <selection pane="bottomLeft" activeCell="D141" sqref="D141:S146"/>
      <selection pane="bottomRight" activeCell="AA120" sqref="AA120"/>
    </sheetView>
  </sheetViews>
  <sheetFormatPr baseColWidth="10" defaultRowHeight="15" x14ac:dyDescent="0.25"/>
  <cols>
    <col min="3" max="3" width="35" bestFit="1" customWidth="1"/>
    <col min="4" max="4" width="11.85546875" customWidth="1"/>
    <col min="5" max="8" width="10" customWidth="1"/>
    <col min="9" max="9" width="16.140625" customWidth="1"/>
    <col min="10" max="13" width="10" customWidth="1"/>
    <col min="14" max="14" width="16.140625" customWidth="1"/>
    <col min="15" max="18" width="10" customWidth="1"/>
    <col min="19" max="19" width="17.140625" customWidth="1"/>
  </cols>
  <sheetData>
    <row r="1" spans="1:253" s="46" customFormat="1" ht="12.75" x14ac:dyDescent="0.2">
      <c r="A1" s="54"/>
      <c r="B1" s="55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</row>
    <row r="2" spans="1:253" s="46" customFormat="1" ht="18" x14ac:dyDescent="0.2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</row>
    <row r="3" spans="1:253" s="46" customFormat="1" ht="18" x14ac:dyDescent="0.2">
      <c r="A3" s="103" t="s">
        <v>148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</row>
    <row r="4" spans="1:253" s="46" customFormat="1" ht="9" customHeight="1" x14ac:dyDescent="0.2">
      <c r="B4" s="47"/>
      <c r="C4" s="48" t="s">
        <v>0</v>
      </c>
      <c r="D4" s="101" t="s">
        <v>1</v>
      </c>
      <c r="E4" s="101"/>
      <c r="F4" s="101"/>
      <c r="G4" s="49"/>
      <c r="H4" s="49"/>
      <c r="I4" s="49"/>
      <c r="J4" s="49"/>
      <c r="K4" s="50"/>
      <c r="M4" s="49"/>
    </row>
    <row r="5" spans="1:253" s="46" customFormat="1" ht="30.75" customHeight="1" x14ac:dyDescent="0.2">
      <c r="A5" s="105" t="s">
        <v>2</v>
      </c>
      <c r="B5" s="105"/>
      <c r="C5" s="100" t="s">
        <v>154</v>
      </c>
      <c r="D5" s="106" t="s">
        <v>155</v>
      </c>
      <c r="E5" s="107"/>
      <c r="F5" s="108"/>
      <c r="G5" s="51"/>
      <c r="H5" s="51"/>
      <c r="I5" s="51"/>
      <c r="M5" s="52"/>
    </row>
    <row r="6" spans="1:253" s="46" customFormat="1" ht="27.75" customHeight="1" x14ac:dyDescent="0.2">
      <c r="A6" s="105" t="s">
        <v>3</v>
      </c>
      <c r="B6" s="105"/>
      <c r="C6" s="100" t="s">
        <v>156</v>
      </c>
      <c r="D6" s="106" t="s">
        <v>157</v>
      </c>
      <c r="E6" s="107"/>
      <c r="F6" s="108"/>
      <c r="G6" s="53"/>
      <c r="H6" s="53"/>
      <c r="I6" s="53"/>
      <c r="M6" s="50"/>
      <c r="O6" s="97" t="s">
        <v>150</v>
      </c>
    </row>
    <row r="7" spans="1:253" s="46" customFormat="1" ht="26.25" customHeight="1" x14ac:dyDescent="0.2">
      <c r="A7" s="105" t="s">
        <v>147</v>
      </c>
      <c r="B7" s="105"/>
      <c r="C7" s="100" t="s">
        <v>158</v>
      </c>
      <c r="D7" s="106" t="s">
        <v>159</v>
      </c>
      <c r="E7" s="107"/>
      <c r="F7" s="108"/>
      <c r="G7" s="51"/>
      <c r="H7" s="51"/>
      <c r="I7" s="51"/>
      <c r="M7" s="50"/>
    </row>
    <row r="8" spans="1:253" ht="15.75" thickBot="1" x14ac:dyDescent="0.3"/>
    <row r="9" spans="1:253" s="3" customFormat="1" ht="42" customHeight="1" x14ac:dyDescent="0.2">
      <c r="A9" s="144" t="s">
        <v>4</v>
      </c>
      <c r="B9" s="146" t="s">
        <v>5</v>
      </c>
      <c r="C9" s="146" t="s">
        <v>6</v>
      </c>
      <c r="D9" s="148" t="s">
        <v>7</v>
      </c>
      <c r="E9" s="150" t="s">
        <v>9</v>
      </c>
      <c r="F9" s="151"/>
      <c r="G9" s="152"/>
      <c r="H9" s="142" t="s">
        <v>8</v>
      </c>
      <c r="I9" s="135" t="s">
        <v>10</v>
      </c>
      <c r="J9" s="135" t="s">
        <v>11</v>
      </c>
      <c r="K9" s="135"/>
      <c r="L9" s="135"/>
      <c r="M9" s="135" t="s">
        <v>12</v>
      </c>
      <c r="N9" s="137" t="s">
        <v>13</v>
      </c>
      <c r="O9" s="134" t="s">
        <v>14</v>
      </c>
      <c r="P9" s="134" t="s">
        <v>15</v>
      </c>
      <c r="Q9" s="134"/>
      <c r="R9" s="134"/>
      <c r="S9" s="140" t="s">
        <v>16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26.25" customHeight="1" thickBot="1" x14ac:dyDescent="0.25">
      <c r="A10" s="145"/>
      <c r="B10" s="147"/>
      <c r="C10" s="147"/>
      <c r="D10" s="149"/>
      <c r="E10" s="44" t="s">
        <v>17</v>
      </c>
      <c r="F10" s="44" t="s">
        <v>18</v>
      </c>
      <c r="G10" s="44" t="s">
        <v>19</v>
      </c>
      <c r="H10" s="143"/>
      <c r="I10" s="136"/>
      <c r="J10" s="44" t="s">
        <v>17</v>
      </c>
      <c r="K10" s="44" t="s">
        <v>18</v>
      </c>
      <c r="L10" s="44" t="s">
        <v>19</v>
      </c>
      <c r="M10" s="136"/>
      <c r="N10" s="138"/>
      <c r="O10" s="139"/>
      <c r="P10" s="45" t="s">
        <v>17</v>
      </c>
      <c r="Q10" s="45" t="s">
        <v>18</v>
      </c>
      <c r="R10" s="45" t="s">
        <v>19</v>
      </c>
      <c r="S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2.75" customHeight="1" x14ac:dyDescent="0.25">
      <c r="A11" s="4">
        <v>3</v>
      </c>
      <c r="B11" s="5">
        <v>1</v>
      </c>
      <c r="C11" s="6" t="s">
        <v>20</v>
      </c>
      <c r="D11" s="7"/>
      <c r="E11" s="8">
        <f>F11+G11</f>
        <v>0</v>
      </c>
      <c r="F11" s="7"/>
      <c r="G11" s="7"/>
      <c r="H11" s="7"/>
      <c r="I11" s="7"/>
      <c r="J11" s="8">
        <f>K11+L11</f>
        <v>0</v>
      </c>
      <c r="K11" s="7"/>
      <c r="L11" s="7"/>
      <c r="M11" s="7"/>
      <c r="N11" s="7"/>
      <c r="O11" s="59">
        <f t="shared" ref="O11:O42" si="0">H11+M11</f>
        <v>0</v>
      </c>
      <c r="P11" s="60">
        <f>Q11+R11</f>
        <v>0</v>
      </c>
      <c r="Q11" s="7"/>
      <c r="R11" s="7"/>
      <c r="S11" s="65">
        <f t="shared" ref="S11:S42" si="1">I11+N11</f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x14ac:dyDescent="0.25">
      <c r="A12" s="10">
        <v>11</v>
      </c>
      <c r="B12" s="11">
        <v>2</v>
      </c>
      <c r="C12" s="12" t="s">
        <v>21</v>
      </c>
      <c r="D12" s="57"/>
      <c r="E12" s="13">
        <f t="shared" ref="E12:E75" si="2">F12+G12</f>
        <v>0</v>
      </c>
      <c r="F12" s="14"/>
      <c r="G12" s="14"/>
      <c r="H12" s="57"/>
      <c r="I12" s="14"/>
      <c r="J12" s="13">
        <f t="shared" ref="J12:J75" si="3">K12+L12</f>
        <v>0</v>
      </c>
      <c r="K12" s="14"/>
      <c r="L12" s="14"/>
      <c r="M12" s="57"/>
      <c r="N12" s="14"/>
      <c r="O12" s="61">
        <f t="shared" si="0"/>
        <v>0</v>
      </c>
      <c r="P12" s="62">
        <f t="shared" ref="P12:P75" si="4">Q12+R12</f>
        <v>0</v>
      </c>
      <c r="Q12" s="14"/>
      <c r="R12" s="14"/>
      <c r="S12" s="66">
        <f t="shared" si="1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x14ac:dyDescent="0.25">
      <c r="A13" s="15">
        <v>10</v>
      </c>
      <c r="B13" s="11">
        <v>3</v>
      </c>
      <c r="C13" s="12" t="s">
        <v>22</v>
      </c>
      <c r="D13" s="57"/>
      <c r="E13" s="13">
        <f t="shared" si="2"/>
        <v>0</v>
      </c>
      <c r="F13" s="14"/>
      <c r="G13" s="14"/>
      <c r="H13" s="57"/>
      <c r="I13" s="14"/>
      <c r="J13" s="13">
        <f t="shared" si="3"/>
        <v>0</v>
      </c>
      <c r="K13" s="14"/>
      <c r="L13" s="14"/>
      <c r="M13" s="57"/>
      <c r="N13" s="14"/>
      <c r="O13" s="61">
        <f t="shared" si="0"/>
        <v>0</v>
      </c>
      <c r="P13" s="62">
        <f t="shared" si="4"/>
        <v>0</v>
      </c>
      <c r="Q13" s="14"/>
      <c r="R13" s="14"/>
      <c r="S13" s="66">
        <f t="shared" si="1"/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x14ac:dyDescent="0.25">
      <c r="A14" s="10">
        <v>11</v>
      </c>
      <c r="B14" s="11">
        <v>4</v>
      </c>
      <c r="C14" s="12" t="s">
        <v>23</v>
      </c>
      <c r="D14" s="57"/>
      <c r="E14" s="13">
        <f t="shared" si="2"/>
        <v>0</v>
      </c>
      <c r="F14" s="14"/>
      <c r="G14" s="14"/>
      <c r="H14" s="57"/>
      <c r="I14" s="14"/>
      <c r="J14" s="13">
        <f t="shared" si="3"/>
        <v>0</v>
      </c>
      <c r="K14" s="14"/>
      <c r="L14" s="14"/>
      <c r="M14" s="57"/>
      <c r="N14" s="14"/>
      <c r="O14" s="61">
        <f t="shared" si="0"/>
        <v>0</v>
      </c>
      <c r="P14" s="62">
        <f t="shared" si="4"/>
        <v>0</v>
      </c>
      <c r="Q14" s="14"/>
      <c r="R14" s="14"/>
      <c r="S14" s="66">
        <f t="shared" si="1"/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x14ac:dyDescent="0.25">
      <c r="A15" s="15">
        <v>10</v>
      </c>
      <c r="B15" s="11">
        <v>5</v>
      </c>
      <c r="C15" s="12" t="s">
        <v>24</v>
      </c>
      <c r="D15" s="57"/>
      <c r="E15" s="13">
        <f t="shared" si="2"/>
        <v>0</v>
      </c>
      <c r="F15" s="14"/>
      <c r="G15" s="14"/>
      <c r="H15" s="57"/>
      <c r="I15" s="14"/>
      <c r="J15" s="13">
        <f t="shared" si="3"/>
        <v>0</v>
      </c>
      <c r="K15" s="14"/>
      <c r="L15" s="14"/>
      <c r="M15" s="57"/>
      <c r="N15" s="14"/>
      <c r="O15" s="61">
        <f t="shared" si="0"/>
        <v>0</v>
      </c>
      <c r="P15" s="62">
        <f t="shared" si="4"/>
        <v>0</v>
      </c>
      <c r="Q15" s="14"/>
      <c r="R15" s="14"/>
      <c r="S15" s="66">
        <f t="shared" si="1"/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x14ac:dyDescent="0.25">
      <c r="A16" s="15">
        <v>10</v>
      </c>
      <c r="B16" s="11">
        <v>6</v>
      </c>
      <c r="C16" s="12" t="s">
        <v>25</v>
      </c>
      <c r="D16" s="57"/>
      <c r="E16" s="13">
        <f t="shared" si="2"/>
        <v>0</v>
      </c>
      <c r="F16" s="14"/>
      <c r="G16" s="14"/>
      <c r="H16" s="57"/>
      <c r="I16" s="14"/>
      <c r="J16" s="13">
        <f t="shared" si="3"/>
        <v>0</v>
      </c>
      <c r="K16" s="14"/>
      <c r="L16" s="14"/>
      <c r="M16" s="57"/>
      <c r="N16" s="14"/>
      <c r="O16" s="61">
        <f t="shared" si="0"/>
        <v>0</v>
      </c>
      <c r="P16" s="62">
        <f t="shared" si="4"/>
        <v>0</v>
      </c>
      <c r="Q16" s="14"/>
      <c r="R16" s="14"/>
      <c r="S16" s="66">
        <f t="shared" si="1"/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x14ac:dyDescent="0.25">
      <c r="A17" s="15">
        <v>10</v>
      </c>
      <c r="B17" s="11">
        <v>7</v>
      </c>
      <c r="C17" s="12" t="s">
        <v>26</v>
      </c>
      <c r="D17" s="57"/>
      <c r="E17" s="13">
        <f t="shared" si="2"/>
        <v>0</v>
      </c>
      <c r="F17" s="14"/>
      <c r="G17" s="14"/>
      <c r="H17" s="57"/>
      <c r="I17" s="14"/>
      <c r="J17" s="13">
        <f t="shared" si="3"/>
        <v>0</v>
      </c>
      <c r="K17" s="14"/>
      <c r="L17" s="14"/>
      <c r="M17" s="57"/>
      <c r="N17" s="14"/>
      <c r="O17" s="61">
        <f t="shared" si="0"/>
        <v>0</v>
      </c>
      <c r="P17" s="62">
        <f t="shared" si="4"/>
        <v>0</v>
      </c>
      <c r="Q17" s="14"/>
      <c r="R17" s="14"/>
      <c r="S17" s="66">
        <f t="shared" si="1"/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x14ac:dyDescent="0.25">
      <c r="A18" s="16">
        <v>3</v>
      </c>
      <c r="B18" s="11">
        <v>8</v>
      </c>
      <c r="C18" s="12" t="s">
        <v>27</v>
      </c>
      <c r="D18" s="57">
        <v>1</v>
      </c>
      <c r="E18" s="13">
        <f t="shared" si="2"/>
        <v>0</v>
      </c>
      <c r="F18" s="17">
        <v>0</v>
      </c>
      <c r="G18" s="17">
        <v>0</v>
      </c>
      <c r="H18" s="57">
        <v>30</v>
      </c>
      <c r="I18" s="17">
        <v>4388.3999999999996</v>
      </c>
      <c r="J18" s="13">
        <f t="shared" si="3"/>
        <v>0</v>
      </c>
      <c r="K18" s="17">
        <v>0</v>
      </c>
      <c r="L18" s="17">
        <v>0</v>
      </c>
      <c r="M18" s="57">
        <v>30</v>
      </c>
      <c r="N18" s="17">
        <v>6556.8</v>
      </c>
      <c r="O18" s="61">
        <f t="shared" si="0"/>
        <v>60</v>
      </c>
      <c r="P18" s="62">
        <f t="shared" si="4"/>
        <v>0</v>
      </c>
      <c r="Q18" s="17">
        <v>0</v>
      </c>
      <c r="R18" s="17">
        <v>0</v>
      </c>
      <c r="S18" s="66">
        <f t="shared" si="1"/>
        <v>10945.2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x14ac:dyDescent="0.25">
      <c r="A19" s="15">
        <v>10</v>
      </c>
      <c r="B19" s="11">
        <v>9</v>
      </c>
      <c r="C19" s="12" t="s">
        <v>28</v>
      </c>
      <c r="D19" s="57"/>
      <c r="E19" s="13">
        <f t="shared" si="2"/>
        <v>0</v>
      </c>
      <c r="F19" s="17"/>
      <c r="G19" s="17"/>
      <c r="H19" s="57"/>
      <c r="I19" s="17"/>
      <c r="J19" s="13">
        <f t="shared" si="3"/>
        <v>0</v>
      </c>
      <c r="K19" s="17"/>
      <c r="L19" s="17"/>
      <c r="M19" s="57"/>
      <c r="N19" s="17"/>
      <c r="O19" s="61">
        <f t="shared" si="0"/>
        <v>0</v>
      </c>
      <c r="P19" s="62">
        <f t="shared" si="4"/>
        <v>0</v>
      </c>
      <c r="Q19" s="17"/>
      <c r="R19" s="17"/>
      <c r="S19" s="66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x14ac:dyDescent="0.25">
      <c r="A20" s="10">
        <v>11</v>
      </c>
      <c r="B20" s="11">
        <v>10</v>
      </c>
      <c r="C20" s="12" t="s">
        <v>29</v>
      </c>
      <c r="D20" s="57"/>
      <c r="E20" s="13">
        <f t="shared" si="2"/>
        <v>0</v>
      </c>
      <c r="F20" s="14"/>
      <c r="G20" s="14"/>
      <c r="H20" s="57"/>
      <c r="I20" s="14"/>
      <c r="J20" s="13">
        <f t="shared" si="3"/>
        <v>0</v>
      </c>
      <c r="K20" s="14"/>
      <c r="L20" s="14"/>
      <c r="M20" s="57"/>
      <c r="N20" s="14"/>
      <c r="O20" s="61">
        <f t="shared" si="0"/>
        <v>0</v>
      </c>
      <c r="P20" s="62">
        <f t="shared" si="4"/>
        <v>0</v>
      </c>
      <c r="Q20" s="14"/>
      <c r="R20" s="14"/>
      <c r="S20" s="66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x14ac:dyDescent="0.25">
      <c r="A21" s="18">
        <v>7</v>
      </c>
      <c r="B21" s="11">
        <v>11</v>
      </c>
      <c r="C21" s="12" t="s">
        <v>30</v>
      </c>
      <c r="D21" s="57"/>
      <c r="E21" s="13">
        <f t="shared" si="2"/>
        <v>0</v>
      </c>
      <c r="F21" s="14"/>
      <c r="G21" s="14"/>
      <c r="H21" s="57"/>
      <c r="I21" s="14"/>
      <c r="J21" s="13">
        <f t="shared" si="3"/>
        <v>0</v>
      </c>
      <c r="K21" s="14"/>
      <c r="L21" s="14"/>
      <c r="M21" s="57"/>
      <c r="N21" s="14"/>
      <c r="O21" s="61">
        <f t="shared" si="0"/>
        <v>0</v>
      </c>
      <c r="P21" s="62">
        <f t="shared" si="4"/>
        <v>0</v>
      </c>
      <c r="Q21" s="14"/>
      <c r="R21" s="14"/>
      <c r="S21" s="66">
        <f t="shared" si="1"/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x14ac:dyDescent="0.25">
      <c r="A22" s="19">
        <v>9</v>
      </c>
      <c r="B22" s="11">
        <v>12</v>
      </c>
      <c r="C22" s="12" t="s">
        <v>31</v>
      </c>
      <c r="D22" s="57"/>
      <c r="E22" s="13">
        <f t="shared" si="2"/>
        <v>0</v>
      </c>
      <c r="F22" s="14"/>
      <c r="G22" s="14"/>
      <c r="H22" s="57"/>
      <c r="I22" s="14"/>
      <c r="J22" s="13">
        <f t="shared" si="3"/>
        <v>0</v>
      </c>
      <c r="K22" s="14"/>
      <c r="L22" s="14"/>
      <c r="M22" s="57"/>
      <c r="N22" s="14"/>
      <c r="O22" s="61">
        <f t="shared" si="0"/>
        <v>0</v>
      </c>
      <c r="P22" s="62">
        <f t="shared" si="4"/>
        <v>0</v>
      </c>
      <c r="Q22" s="14"/>
      <c r="R22" s="14"/>
      <c r="S22" s="66">
        <f t="shared" si="1"/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x14ac:dyDescent="0.25">
      <c r="A23" s="20">
        <v>4</v>
      </c>
      <c r="B23" s="11">
        <v>13</v>
      </c>
      <c r="C23" s="12" t="s">
        <v>32</v>
      </c>
      <c r="D23" s="57"/>
      <c r="E23" s="13">
        <f t="shared" si="2"/>
        <v>0</v>
      </c>
      <c r="F23" s="14"/>
      <c r="G23" s="14"/>
      <c r="H23" s="57"/>
      <c r="I23" s="14"/>
      <c r="J23" s="13">
        <f t="shared" si="3"/>
        <v>0</v>
      </c>
      <c r="K23" s="14"/>
      <c r="L23" s="14"/>
      <c r="M23" s="57"/>
      <c r="N23" s="14"/>
      <c r="O23" s="61">
        <f t="shared" si="0"/>
        <v>0</v>
      </c>
      <c r="P23" s="62">
        <f t="shared" si="4"/>
        <v>0</v>
      </c>
      <c r="Q23" s="14"/>
      <c r="R23" s="14"/>
      <c r="S23" s="66">
        <f t="shared" si="1"/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x14ac:dyDescent="0.25">
      <c r="A24" s="10">
        <v>11</v>
      </c>
      <c r="B24" s="11">
        <v>14</v>
      </c>
      <c r="C24" s="12" t="s">
        <v>33</v>
      </c>
      <c r="D24" s="57"/>
      <c r="E24" s="13">
        <f t="shared" si="2"/>
        <v>0</v>
      </c>
      <c r="F24" s="14"/>
      <c r="G24" s="14"/>
      <c r="H24" s="57"/>
      <c r="I24" s="14"/>
      <c r="J24" s="13">
        <f t="shared" si="3"/>
        <v>0</v>
      </c>
      <c r="K24" s="14"/>
      <c r="L24" s="14"/>
      <c r="M24" s="57"/>
      <c r="N24" s="14"/>
      <c r="O24" s="61">
        <f t="shared" si="0"/>
        <v>0</v>
      </c>
      <c r="P24" s="62">
        <f t="shared" si="4"/>
        <v>0</v>
      </c>
      <c r="Q24" s="14"/>
      <c r="R24" s="14"/>
      <c r="S24" s="66">
        <f t="shared" si="1"/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x14ac:dyDescent="0.25">
      <c r="A25" s="18">
        <v>7</v>
      </c>
      <c r="B25" s="11">
        <v>15</v>
      </c>
      <c r="C25" s="12" t="s">
        <v>34</v>
      </c>
      <c r="D25" s="57"/>
      <c r="E25" s="13">
        <f t="shared" si="2"/>
        <v>0</v>
      </c>
      <c r="F25" s="14"/>
      <c r="G25" s="14"/>
      <c r="H25" s="57"/>
      <c r="I25" s="14"/>
      <c r="J25" s="13">
        <f t="shared" si="3"/>
        <v>0</v>
      </c>
      <c r="K25" s="14"/>
      <c r="L25" s="14"/>
      <c r="M25" s="57"/>
      <c r="N25" s="14"/>
      <c r="O25" s="61">
        <f t="shared" si="0"/>
        <v>0</v>
      </c>
      <c r="P25" s="62">
        <f t="shared" si="4"/>
        <v>0</v>
      </c>
      <c r="Q25" s="14"/>
      <c r="R25" s="14"/>
      <c r="S25" s="66">
        <f t="shared" si="1"/>
        <v>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x14ac:dyDescent="0.25">
      <c r="A26" s="20">
        <v>4</v>
      </c>
      <c r="B26" s="11">
        <v>16</v>
      </c>
      <c r="C26" s="12" t="s">
        <v>35</v>
      </c>
      <c r="D26" s="57"/>
      <c r="E26" s="13">
        <f t="shared" si="2"/>
        <v>0</v>
      </c>
      <c r="F26" s="14"/>
      <c r="G26" s="14"/>
      <c r="H26" s="57"/>
      <c r="I26" s="14"/>
      <c r="J26" s="13">
        <f t="shared" si="3"/>
        <v>0</v>
      </c>
      <c r="K26" s="14"/>
      <c r="L26" s="14"/>
      <c r="M26" s="57"/>
      <c r="N26" s="14"/>
      <c r="O26" s="61">
        <f t="shared" si="0"/>
        <v>0</v>
      </c>
      <c r="P26" s="62">
        <f t="shared" si="4"/>
        <v>0</v>
      </c>
      <c r="Q26" s="14"/>
      <c r="R26" s="14"/>
      <c r="S26" s="66">
        <f t="shared" si="1"/>
        <v>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x14ac:dyDescent="0.25">
      <c r="A27" s="18">
        <v>7</v>
      </c>
      <c r="B27" s="11">
        <v>17</v>
      </c>
      <c r="C27" s="12" t="s">
        <v>36</v>
      </c>
      <c r="D27" s="57"/>
      <c r="E27" s="13">
        <f t="shared" si="2"/>
        <v>0</v>
      </c>
      <c r="F27" s="14"/>
      <c r="G27" s="14"/>
      <c r="H27" s="57"/>
      <c r="I27" s="14"/>
      <c r="J27" s="13">
        <f t="shared" si="3"/>
        <v>0</v>
      </c>
      <c r="K27" s="14"/>
      <c r="L27" s="14"/>
      <c r="M27" s="57"/>
      <c r="N27" s="14"/>
      <c r="O27" s="61">
        <f t="shared" si="0"/>
        <v>0</v>
      </c>
      <c r="P27" s="62">
        <f t="shared" si="4"/>
        <v>0</v>
      </c>
      <c r="Q27" s="14"/>
      <c r="R27" s="14"/>
      <c r="S27" s="66">
        <f t="shared" si="1"/>
        <v>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x14ac:dyDescent="0.25">
      <c r="A28" s="20">
        <v>4</v>
      </c>
      <c r="B28" s="11">
        <v>18</v>
      </c>
      <c r="C28" s="12" t="s">
        <v>37</v>
      </c>
      <c r="D28" s="57"/>
      <c r="E28" s="13">
        <f t="shared" si="2"/>
        <v>0</v>
      </c>
      <c r="F28" s="14"/>
      <c r="G28" s="14"/>
      <c r="H28" s="57"/>
      <c r="I28" s="14"/>
      <c r="J28" s="13">
        <f t="shared" si="3"/>
        <v>0</v>
      </c>
      <c r="K28" s="14"/>
      <c r="L28" s="14"/>
      <c r="M28" s="57"/>
      <c r="N28" s="14"/>
      <c r="O28" s="61">
        <f t="shared" si="0"/>
        <v>0</v>
      </c>
      <c r="P28" s="62">
        <f t="shared" si="4"/>
        <v>0</v>
      </c>
      <c r="Q28" s="14"/>
      <c r="R28" s="14"/>
      <c r="S28" s="66">
        <f t="shared" si="1"/>
        <v>0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x14ac:dyDescent="0.25">
      <c r="A29" s="21">
        <v>1</v>
      </c>
      <c r="B29" s="11">
        <v>19</v>
      </c>
      <c r="C29" s="12" t="s">
        <v>38</v>
      </c>
      <c r="D29" s="57"/>
      <c r="E29" s="13">
        <f t="shared" si="2"/>
        <v>0</v>
      </c>
      <c r="F29" s="14"/>
      <c r="G29" s="14"/>
      <c r="H29" s="57"/>
      <c r="I29" s="14"/>
      <c r="J29" s="13">
        <f t="shared" si="3"/>
        <v>0</v>
      </c>
      <c r="K29" s="14"/>
      <c r="L29" s="14"/>
      <c r="M29" s="57"/>
      <c r="N29" s="14"/>
      <c r="O29" s="61">
        <f t="shared" si="0"/>
        <v>0</v>
      </c>
      <c r="P29" s="62">
        <f t="shared" si="4"/>
        <v>0</v>
      </c>
      <c r="Q29" s="14"/>
      <c r="R29" s="14"/>
      <c r="S29" s="66">
        <f t="shared" si="1"/>
        <v>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x14ac:dyDescent="0.25">
      <c r="A30" s="19">
        <v>9</v>
      </c>
      <c r="B30" s="11">
        <v>20</v>
      </c>
      <c r="C30" s="12" t="s">
        <v>39</v>
      </c>
      <c r="D30" s="57"/>
      <c r="E30" s="13">
        <f t="shared" si="2"/>
        <v>0</v>
      </c>
      <c r="F30" s="14"/>
      <c r="G30" s="14"/>
      <c r="H30" s="57"/>
      <c r="I30" s="14"/>
      <c r="J30" s="13">
        <f t="shared" si="3"/>
        <v>0</v>
      </c>
      <c r="K30" s="14"/>
      <c r="L30" s="14"/>
      <c r="M30" s="57"/>
      <c r="N30" s="14"/>
      <c r="O30" s="61">
        <f t="shared" si="0"/>
        <v>0</v>
      </c>
      <c r="P30" s="62">
        <f t="shared" si="4"/>
        <v>0</v>
      </c>
      <c r="Q30" s="14"/>
      <c r="R30" s="14"/>
      <c r="S30" s="66">
        <f t="shared" si="1"/>
        <v>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x14ac:dyDescent="0.25">
      <c r="A31" s="22">
        <v>8</v>
      </c>
      <c r="B31" s="11">
        <v>21</v>
      </c>
      <c r="C31" s="12" t="s">
        <v>40</v>
      </c>
      <c r="D31" s="57"/>
      <c r="E31" s="13">
        <f t="shared" si="2"/>
        <v>0</v>
      </c>
      <c r="F31" s="14"/>
      <c r="G31" s="14"/>
      <c r="H31" s="57"/>
      <c r="I31" s="14"/>
      <c r="J31" s="13">
        <f t="shared" si="3"/>
        <v>0</v>
      </c>
      <c r="K31" s="14"/>
      <c r="L31" s="14"/>
      <c r="M31" s="57"/>
      <c r="N31" s="14"/>
      <c r="O31" s="61">
        <f t="shared" si="0"/>
        <v>0</v>
      </c>
      <c r="P31" s="62">
        <f t="shared" si="4"/>
        <v>0</v>
      </c>
      <c r="Q31" s="14"/>
      <c r="R31" s="14"/>
      <c r="S31" s="66">
        <f t="shared" si="1"/>
        <v>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x14ac:dyDescent="0.25">
      <c r="A32" s="22">
        <v>8</v>
      </c>
      <c r="B32" s="11">
        <v>22</v>
      </c>
      <c r="C32" s="12" t="s">
        <v>41</v>
      </c>
      <c r="D32" s="57"/>
      <c r="E32" s="13">
        <f t="shared" si="2"/>
        <v>0</v>
      </c>
      <c r="F32" s="14"/>
      <c r="G32" s="14"/>
      <c r="H32" s="57"/>
      <c r="I32" s="14"/>
      <c r="J32" s="13">
        <f t="shared" si="3"/>
        <v>0</v>
      </c>
      <c r="K32" s="14"/>
      <c r="L32" s="14"/>
      <c r="M32" s="57"/>
      <c r="N32" s="14"/>
      <c r="O32" s="61">
        <f t="shared" si="0"/>
        <v>0</v>
      </c>
      <c r="P32" s="62">
        <f t="shared" si="4"/>
        <v>0</v>
      </c>
      <c r="Q32" s="14"/>
      <c r="R32" s="14"/>
      <c r="S32" s="66">
        <f t="shared" si="1"/>
        <v>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x14ac:dyDescent="0.25">
      <c r="A33" s="23">
        <v>6</v>
      </c>
      <c r="B33" s="11">
        <v>23</v>
      </c>
      <c r="C33" s="12" t="s">
        <v>42</v>
      </c>
      <c r="D33" s="57"/>
      <c r="E33" s="13">
        <f t="shared" si="2"/>
        <v>0</v>
      </c>
      <c r="F33" s="14"/>
      <c r="G33" s="14"/>
      <c r="H33" s="57"/>
      <c r="I33" s="14"/>
      <c r="J33" s="13">
        <f t="shared" si="3"/>
        <v>0</v>
      </c>
      <c r="K33" s="14"/>
      <c r="L33" s="14"/>
      <c r="M33" s="57"/>
      <c r="N33" s="14"/>
      <c r="O33" s="61">
        <f t="shared" si="0"/>
        <v>0</v>
      </c>
      <c r="P33" s="62">
        <f t="shared" si="4"/>
        <v>0</v>
      </c>
      <c r="Q33" s="14"/>
      <c r="R33" s="14"/>
      <c r="S33" s="66">
        <f t="shared" si="1"/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x14ac:dyDescent="0.25">
      <c r="A34" s="10">
        <v>11</v>
      </c>
      <c r="B34" s="11">
        <v>24</v>
      </c>
      <c r="C34" s="12" t="s">
        <v>43</v>
      </c>
      <c r="D34" s="57"/>
      <c r="E34" s="13">
        <f t="shared" si="2"/>
        <v>0</v>
      </c>
      <c r="F34" s="14"/>
      <c r="G34" s="14"/>
      <c r="H34" s="57"/>
      <c r="I34" s="14"/>
      <c r="J34" s="13">
        <f t="shared" si="3"/>
        <v>0</v>
      </c>
      <c r="K34" s="14"/>
      <c r="L34" s="14"/>
      <c r="M34" s="57"/>
      <c r="N34" s="14"/>
      <c r="O34" s="61">
        <f t="shared" si="0"/>
        <v>0</v>
      </c>
      <c r="P34" s="62">
        <f t="shared" si="4"/>
        <v>0</v>
      </c>
      <c r="Q34" s="14"/>
      <c r="R34" s="14"/>
      <c r="S34" s="66">
        <f t="shared" si="1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x14ac:dyDescent="0.25">
      <c r="A35" s="21">
        <v>1</v>
      </c>
      <c r="B35" s="11">
        <v>25</v>
      </c>
      <c r="C35" s="12" t="s">
        <v>44</v>
      </c>
      <c r="D35" s="57"/>
      <c r="E35" s="13">
        <f t="shared" si="2"/>
        <v>0</v>
      </c>
      <c r="F35" s="17"/>
      <c r="G35" s="17"/>
      <c r="H35" s="57"/>
      <c r="I35" s="17"/>
      <c r="J35" s="13">
        <f t="shared" si="3"/>
        <v>0</v>
      </c>
      <c r="K35" s="17"/>
      <c r="L35" s="17"/>
      <c r="M35" s="57"/>
      <c r="N35" s="17"/>
      <c r="O35" s="61">
        <f t="shared" si="0"/>
        <v>0</v>
      </c>
      <c r="P35" s="62">
        <f t="shared" si="4"/>
        <v>0</v>
      </c>
      <c r="Q35" s="17"/>
      <c r="R35" s="17"/>
      <c r="S35" s="66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x14ac:dyDescent="0.25">
      <c r="A36" s="24">
        <v>5</v>
      </c>
      <c r="B36" s="11">
        <v>26</v>
      </c>
      <c r="C36" s="12" t="s">
        <v>45</v>
      </c>
      <c r="D36" s="57"/>
      <c r="E36" s="13">
        <f t="shared" si="2"/>
        <v>0</v>
      </c>
      <c r="F36" s="14"/>
      <c r="G36" s="14"/>
      <c r="H36" s="57"/>
      <c r="I36" s="14"/>
      <c r="J36" s="13">
        <f t="shared" si="3"/>
        <v>0</v>
      </c>
      <c r="K36" s="14"/>
      <c r="L36" s="14"/>
      <c r="M36" s="57"/>
      <c r="N36" s="14"/>
      <c r="O36" s="61">
        <f t="shared" si="0"/>
        <v>0</v>
      </c>
      <c r="P36" s="62">
        <f t="shared" si="4"/>
        <v>0</v>
      </c>
      <c r="Q36" s="14"/>
      <c r="R36" s="14"/>
      <c r="S36" s="66">
        <f t="shared" si="1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x14ac:dyDescent="0.25">
      <c r="A37" s="22">
        <v>8</v>
      </c>
      <c r="B37" s="11">
        <v>27</v>
      </c>
      <c r="C37" s="12" t="s">
        <v>46</v>
      </c>
      <c r="D37" s="57"/>
      <c r="E37" s="13">
        <f t="shared" si="2"/>
        <v>0</v>
      </c>
      <c r="F37" s="14"/>
      <c r="G37" s="14"/>
      <c r="H37" s="57"/>
      <c r="I37" s="14"/>
      <c r="J37" s="13">
        <f t="shared" si="3"/>
        <v>0</v>
      </c>
      <c r="K37" s="14"/>
      <c r="L37" s="14"/>
      <c r="M37" s="57"/>
      <c r="N37" s="14"/>
      <c r="O37" s="61">
        <f t="shared" si="0"/>
        <v>0</v>
      </c>
      <c r="P37" s="62">
        <f t="shared" si="4"/>
        <v>0</v>
      </c>
      <c r="Q37" s="14"/>
      <c r="R37" s="14"/>
      <c r="S37" s="66">
        <f t="shared" si="1"/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x14ac:dyDescent="0.25">
      <c r="A38" s="18">
        <v>7</v>
      </c>
      <c r="B38" s="11">
        <v>28</v>
      </c>
      <c r="C38" s="12" t="s">
        <v>47</v>
      </c>
      <c r="D38" s="57"/>
      <c r="E38" s="13">
        <f t="shared" si="2"/>
        <v>0</v>
      </c>
      <c r="F38" s="14"/>
      <c r="G38" s="14"/>
      <c r="H38" s="57"/>
      <c r="I38" s="14"/>
      <c r="J38" s="13">
        <f t="shared" si="3"/>
        <v>0</v>
      </c>
      <c r="K38" s="14"/>
      <c r="L38" s="14"/>
      <c r="M38" s="57"/>
      <c r="N38" s="14"/>
      <c r="O38" s="61">
        <f t="shared" si="0"/>
        <v>0</v>
      </c>
      <c r="P38" s="62">
        <f t="shared" si="4"/>
        <v>0</v>
      </c>
      <c r="Q38" s="14"/>
      <c r="R38" s="14"/>
      <c r="S38" s="66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x14ac:dyDescent="0.25">
      <c r="A39" s="25">
        <v>12</v>
      </c>
      <c r="B39" s="11">
        <v>29</v>
      </c>
      <c r="C39" s="12" t="s">
        <v>48</v>
      </c>
      <c r="D39" s="57"/>
      <c r="E39" s="13">
        <f t="shared" si="2"/>
        <v>0</v>
      </c>
      <c r="F39" s="14"/>
      <c r="G39" s="14"/>
      <c r="H39" s="57"/>
      <c r="I39" s="14"/>
      <c r="J39" s="13">
        <f t="shared" si="3"/>
        <v>0</v>
      </c>
      <c r="K39" s="14"/>
      <c r="L39" s="14"/>
      <c r="M39" s="57"/>
      <c r="N39" s="14"/>
      <c r="O39" s="61">
        <f t="shared" si="0"/>
        <v>0</v>
      </c>
      <c r="P39" s="62">
        <f t="shared" si="4"/>
        <v>0</v>
      </c>
      <c r="Q39" s="14"/>
      <c r="R39" s="14"/>
      <c r="S39" s="66">
        <f t="shared" si="1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x14ac:dyDescent="0.25">
      <c r="A40" s="24">
        <v>5</v>
      </c>
      <c r="B40" s="11">
        <v>30</v>
      </c>
      <c r="C40" s="12" t="s">
        <v>49</v>
      </c>
      <c r="D40" s="57"/>
      <c r="E40" s="13">
        <f t="shared" si="2"/>
        <v>0</v>
      </c>
      <c r="F40" s="14"/>
      <c r="G40" s="14"/>
      <c r="H40" s="57"/>
      <c r="I40" s="14"/>
      <c r="J40" s="13">
        <f t="shared" si="3"/>
        <v>0</v>
      </c>
      <c r="K40" s="14"/>
      <c r="L40" s="14"/>
      <c r="M40" s="57"/>
      <c r="N40" s="14"/>
      <c r="O40" s="61">
        <f t="shared" si="0"/>
        <v>0</v>
      </c>
      <c r="P40" s="62">
        <f t="shared" si="4"/>
        <v>0</v>
      </c>
      <c r="Q40" s="14"/>
      <c r="R40" s="14"/>
      <c r="S40" s="66">
        <f t="shared" si="1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x14ac:dyDescent="0.25">
      <c r="A41" s="21">
        <v>1</v>
      </c>
      <c r="B41" s="11">
        <v>31</v>
      </c>
      <c r="C41" s="12" t="s">
        <v>50</v>
      </c>
      <c r="D41" s="57"/>
      <c r="E41" s="13">
        <f t="shared" si="2"/>
        <v>0</v>
      </c>
      <c r="F41" s="17"/>
      <c r="G41" s="17"/>
      <c r="H41" s="57"/>
      <c r="I41" s="17"/>
      <c r="J41" s="13">
        <f t="shared" si="3"/>
        <v>0</v>
      </c>
      <c r="K41" s="17"/>
      <c r="L41" s="17"/>
      <c r="M41" s="57"/>
      <c r="N41" s="17"/>
      <c r="O41" s="61">
        <f t="shared" si="0"/>
        <v>0</v>
      </c>
      <c r="P41" s="62">
        <f t="shared" si="4"/>
        <v>0</v>
      </c>
      <c r="Q41" s="17"/>
      <c r="R41" s="17"/>
      <c r="S41" s="66">
        <f t="shared" si="1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x14ac:dyDescent="0.25">
      <c r="A42" s="18">
        <v>7</v>
      </c>
      <c r="B42" s="11">
        <v>32</v>
      </c>
      <c r="C42" s="12" t="s">
        <v>51</v>
      </c>
      <c r="D42" s="57"/>
      <c r="E42" s="13">
        <f t="shared" si="2"/>
        <v>0</v>
      </c>
      <c r="F42" s="14"/>
      <c r="G42" s="14"/>
      <c r="H42" s="57"/>
      <c r="I42" s="14"/>
      <c r="J42" s="13">
        <f t="shared" si="3"/>
        <v>0</v>
      </c>
      <c r="K42" s="14"/>
      <c r="L42" s="14"/>
      <c r="M42" s="57"/>
      <c r="N42" s="14"/>
      <c r="O42" s="61">
        <f t="shared" si="0"/>
        <v>0</v>
      </c>
      <c r="P42" s="62">
        <f t="shared" si="4"/>
        <v>0</v>
      </c>
      <c r="Q42" s="14"/>
      <c r="R42" s="14"/>
      <c r="S42" s="66">
        <f t="shared" si="1"/>
        <v>0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x14ac:dyDescent="0.25">
      <c r="A43" s="20">
        <v>4</v>
      </c>
      <c r="B43" s="11">
        <v>33</v>
      </c>
      <c r="C43" s="12" t="s">
        <v>52</v>
      </c>
      <c r="D43" s="57"/>
      <c r="E43" s="13">
        <f t="shared" si="2"/>
        <v>0</v>
      </c>
      <c r="F43" s="14"/>
      <c r="G43" s="14"/>
      <c r="H43" s="57"/>
      <c r="I43" s="14"/>
      <c r="J43" s="13">
        <f t="shared" si="3"/>
        <v>0</v>
      </c>
      <c r="K43" s="14"/>
      <c r="L43" s="14"/>
      <c r="M43" s="57"/>
      <c r="N43" s="14"/>
      <c r="O43" s="61">
        <f t="shared" ref="O43:O74" si="5">H43+M43</f>
        <v>0</v>
      </c>
      <c r="P43" s="62">
        <f t="shared" si="4"/>
        <v>0</v>
      </c>
      <c r="Q43" s="14"/>
      <c r="R43" s="14"/>
      <c r="S43" s="66">
        <f t="shared" ref="S43:S74" si="6">I43+N43</f>
        <v>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x14ac:dyDescent="0.25">
      <c r="A44" s="18">
        <v>7</v>
      </c>
      <c r="B44" s="11">
        <v>34</v>
      </c>
      <c r="C44" s="12" t="s">
        <v>53</v>
      </c>
      <c r="D44" s="57"/>
      <c r="E44" s="13">
        <f t="shared" si="2"/>
        <v>0</v>
      </c>
      <c r="F44" s="14"/>
      <c r="G44" s="14"/>
      <c r="H44" s="57"/>
      <c r="I44" s="14"/>
      <c r="J44" s="13">
        <f t="shared" si="3"/>
        <v>0</v>
      </c>
      <c r="K44" s="14"/>
      <c r="L44" s="14"/>
      <c r="M44" s="57"/>
      <c r="N44" s="14"/>
      <c r="O44" s="61">
        <f t="shared" si="5"/>
        <v>0</v>
      </c>
      <c r="P44" s="62">
        <f t="shared" si="4"/>
        <v>0</v>
      </c>
      <c r="Q44" s="14"/>
      <c r="R44" s="14"/>
      <c r="S44" s="66">
        <f t="shared" si="6"/>
        <v>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x14ac:dyDescent="0.25">
      <c r="A45" s="26">
        <v>2</v>
      </c>
      <c r="B45" s="11">
        <v>35</v>
      </c>
      <c r="C45" s="12" t="s">
        <v>54</v>
      </c>
      <c r="D45" s="57"/>
      <c r="E45" s="13">
        <f t="shared" si="2"/>
        <v>0</v>
      </c>
      <c r="F45" s="14"/>
      <c r="G45" s="14"/>
      <c r="H45" s="57"/>
      <c r="I45" s="14"/>
      <c r="J45" s="13">
        <f t="shared" si="3"/>
        <v>0</v>
      </c>
      <c r="K45" s="14"/>
      <c r="L45" s="14"/>
      <c r="M45" s="57"/>
      <c r="N45" s="14"/>
      <c r="O45" s="61">
        <f t="shared" si="5"/>
        <v>0</v>
      </c>
      <c r="P45" s="62">
        <f t="shared" si="4"/>
        <v>0</v>
      </c>
      <c r="Q45" s="14"/>
      <c r="R45" s="14"/>
      <c r="S45" s="66">
        <f t="shared" si="6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x14ac:dyDescent="0.25">
      <c r="A46" s="15">
        <v>10</v>
      </c>
      <c r="B46" s="11">
        <v>36</v>
      </c>
      <c r="C46" s="12" t="s">
        <v>55</v>
      </c>
      <c r="D46" s="57"/>
      <c r="E46" s="13">
        <f t="shared" si="2"/>
        <v>0</v>
      </c>
      <c r="F46" s="14"/>
      <c r="G46" s="14"/>
      <c r="H46" s="57"/>
      <c r="I46" s="14"/>
      <c r="J46" s="13">
        <f t="shared" si="3"/>
        <v>0</v>
      </c>
      <c r="K46" s="14"/>
      <c r="L46" s="14"/>
      <c r="M46" s="57"/>
      <c r="N46" s="14"/>
      <c r="O46" s="61">
        <f t="shared" si="5"/>
        <v>0</v>
      </c>
      <c r="P46" s="62">
        <f t="shared" si="4"/>
        <v>0</v>
      </c>
      <c r="Q46" s="14"/>
      <c r="R46" s="14"/>
      <c r="S46" s="66">
        <f t="shared" si="6"/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x14ac:dyDescent="0.25">
      <c r="A47" s="18">
        <v>7</v>
      </c>
      <c r="B47" s="11">
        <v>37</v>
      </c>
      <c r="C47" s="12" t="s">
        <v>56</v>
      </c>
      <c r="D47" s="57"/>
      <c r="E47" s="13">
        <f t="shared" si="2"/>
        <v>0</v>
      </c>
      <c r="F47" s="14"/>
      <c r="G47" s="14"/>
      <c r="H47" s="57"/>
      <c r="I47" s="14"/>
      <c r="J47" s="13">
        <f t="shared" si="3"/>
        <v>0</v>
      </c>
      <c r="K47" s="14"/>
      <c r="L47" s="14"/>
      <c r="M47" s="57"/>
      <c r="N47" s="14"/>
      <c r="O47" s="61">
        <f t="shared" si="5"/>
        <v>0</v>
      </c>
      <c r="P47" s="62">
        <f t="shared" si="4"/>
        <v>0</v>
      </c>
      <c r="Q47" s="14"/>
      <c r="R47" s="14"/>
      <c r="S47" s="66">
        <f t="shared" si="6"/>
        <v>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x14ac:dyDescent="0.25">
      <c r="A48" s="19">
        <v>9</v>
      </c>
      <c r="B48" s="11">
        <v>38</v>
      </c>
      <c r="C48" s="12" t="s">
        <v>57</v>
      </c>
      <c r="D48" s="57"/>
      <c r="E48" s="13">
        <f t="shared" si="2"/>
        <v>0</v>
      </c>
      <c r="F48" s="14"/>
      <c r="G48" s="14"/>
      <c r="H48" s="57"/>
      <c r="I48" s="14"/>
      <c r="J48" s="13">
        <f t="shared" si="3"/>
        <v>0</v>
      </c>
      <c r="K48" s="14"/>
      <c r="L48" s="14"/>
      <c r="M48" s="57"/>
      <c r="N48" s="14"/>
      <c r="O48" s="61">
        <f t="shared" si="5"/>
        <v>0</v>
      </c>
      <c r="P48" s="62">
        <f t="shared" si="4"/>
        <v>0</v>
      </c>
      <c r="Q48" s="14"/>
      <c r="R48" s="14"/>
      <c r="S48" s="66">
        <f t="shared" si="6"/>
        <v>0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x14ac:dyDescent="0.25">
      <c r="A49" s="25">
        <v>12</v>
      </c>
      <c r="B49" s="11">
        <v>39</v>
      </c>
      <c r="C49" s="12" t="s">
        <v>58</v>
      </c>
      <c r="D49" s="57">
        <v>1</v>
      </c>
      <c r="E49" s="13">
        <f t="shared" si="2"/>
        <v>0</v>
      </c>
      <c r="F49" s="14">
        <v>0</v>
      </c>
      <c r="G49" s="14">
        <v>0</v>
      </c>
      <c r="H49" s="57">
        <v>866</v>
      </c>
      <c r="I49" s="14">
        <v>127919.26</v>
      </c>
      <c r="J49" s="13">
        <f t="shared" si="3"/>
        <v>0</v>
      </c>
      <c r="K49" s="14">
        <v>0</v>
      </c>
      <c r="L49" s="14">
        <v>0</v>
      </c>
      <c r="M49" s="57">
        <v>370</v>
      </c>
      <c r="N49" s="14">
        <v>80867.199999999997</v>
      </c>
      <c r="O49" s="61">
        <f t="shared" si="5"/>
        <v>1236</v>
      </c>
      <c r="P49" s="62">
        <f t="shared" si="4"/>
        <v>0</v>
      </c>
      <c r="Q49" s="14">
        <v>0</v>
      </c>
      <c r="R49" s="14">
        <v>0</v>
      </c>
      <c r="S49" s="66">
        <f t="shared" si="6"/>
        <v>208786.46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x14ac:dyDescent="0.25">
      <c r="A50" s="15">
        <v>10</v>
      </c>
      <c r="B50" s="11">
        <v>40</v>
      </c>
      <c r="C50" s="12" t="s">
        <v>59</v>
      </c>
      <c r="D50" s="57"/>
      <c r="E50" s="13">
        <f t="shared" si="2"/>
        <v>0</v>
      </c>
      <c r="F50" s="14"/>
      <c r="G50" s="14"/>
      <c r="H50" s="57"/>
      <c r="I50" s="14"/>
      <c r="J50" s="13">
        <f t="shared" si="3"/>
        <v>0</v>
      </c>
      <c r="K50" s="14"/>
      <c r="L50" s="14"/>
      <c r="M50" s="57"/>
      <c r="N50" s="14"/>
      <c r="O50" s="61">
        <f t="shared" si="5"/>
        <v>0</v>
      </c>
      <c r="P50" s="62">
        <f t="shared" si="4"/>
        <v>0</v>
      </c>
      <c r="Q50" s="14"/>
      <c r="R50" s="14"/>
      <c r="S50" s="66">
        <f t="shared" si="6"/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x14ac:dyDescent="0.25">
      <c r="A51" s="21">
        <v>1</v>
      </c>
      <c r="B51" s="11">
        <v>41</v>
      </c>
      <c r="C51" s="12" t="s">
        <v>60</v>
      </c>
      <c r="D51" s="57"/>
      <c r="E51" s="13">
        <f t="shared" si="2"/>
        <v>0</v>
      </c>
      <c r="F51" s="17"/>
      <c r="G51" s="17"/>
      <c r="H51" s="57"/>
      <c r="I51" s="17"/>
      <c r="J51" s="13">
        <f t="shared" si="3"/>
        <v>0</v>
      </c>
      <c r="K51" s="17"/>
      <c r="L51" s="17"/>
      <c r="M51" s="57"/>
      <c r="N51" s="17"/>
      <c r="O51" s="61">
        <f t="shared" si="5"/>
        <v>0</v>
      </c>
      <c r="P51" s="62">
        <f t="shared" si="4"/>
        <v>0</v>
      </c>
      <c r="Q51" s="17"/>
      <c r="R51" s="17"/>
      <c r="S51" s="66">
        <f t="shared" si="6"/>
        <v>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x14ac:dyDescent="0.25">
      <c r="A52" s="21">
        <v>1</v>
      </c>
      <c r="B52" s="11">
        <v>42</v>
      </c>
      <c r="C52" s="12" t="s">
        <v>61</v>
      </c>
      <c r="D52" s="57"/>
      <c r="E52" s="13">
        <f t="shared" si="2"/>
        <v>0</v>
      </c>
      <c r="F52" s="17"/>
      <c r="G52" s="17"/>
      <c r="H52" s="57"/>
      <c r="I52" s="17"/>
      <c r="J52" s="13">
        <f t="shared" si="3"/>
        <v>0</v>
      </c>
      <c r="K52" s="17"/>
      <c r="L52" s="17"/>
      <c r="M52" s="57"/>
      <c r="N52" s="17"/>
      <c r="O52" s="61">
        <f t="shared" si="5"/>
        <v>0</v>
      </c>
      <c r="P52" s="62">
        <f t="shared" si="4"/>
        <v>0</v>
      </c>
      <c r="Q52" s="17"/>
      <c r="R52" s="17"/>
      <c r="S52" s="66">
        <f t="shared" si="6"/>
        <v>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x14ac:dyDescent="0.25">
      <c r="A53" s="22">
        <v>8</v>
      </c>
      <c r="B53" s="11">
        <v>43</v>
      </c>
      <c r="C53" s="12" t="s">
        <v>62</v>
      </c>
      <c r="D53" s="57"/>
      <c r="E53" s="13">
        <f t="shared" si="2"/>
        <v>0</v>
      </c>
      <c r="F53" s="14"/>
      <c r="G53" s="14"/>
      <c r="H53" s="57"/>
      <c r="I53" s="14"/>
      <c r="J53" s="13">
        <f t="shared" si="3"/>
        <v>0</v>
      </c>
      <c r="K53" s="14"/>
      <c r="L53" s="14"/>
      <c r="M53" s="57"/>
      <c r="N53" s="14"/>
      <c r="O53" s="61">
        <f t="shared" si="5"/>
        <v>0</v>
      </c>
      <c r="P53" s="62">
        <f t="shared" si="4"/>
        <v>0</v>
      </c>
      <c r="Q53" s="14"/>
      <c r="R53" s="14"/>
      <c r="S53" s="66">
        <f t="shared" si="6"/>
        <v>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x14ac:dyDescent="0.25">
      <c r="A54" s="25">
        <v>12</v>
      </c>
      <c r="B54" s="11">
        <v>44</v>
      </c>
      <c r="C54" s="12" t="s">
        <v>63</v>
      </c>
      <c r="D54" s="57"/>
      <c r="E54" s="13">
        <f t="shared" si="2"/>
        <v>0</v>
      </c>
      <c r="F54" s="14"/>
      <c r="G54" s="14"/>
      <c r="H54" s="57"/>
      <c r="I54" s="14"/>
      <c r="J54" s="13">
        <f t="shared" si="3"/>
        <v>0</v>
      </c>
      <c r="K54" s="14"/>
      <c r="L54" s="14"/>
      <c r="M54" s="57"/>
      <c r="N54" s="14"/>
      <c r="O54" s="61">
        <f t="shared" si="5"/>
        <v>0</v>
      </c>
      <c r="P54" s="62">
        <f t="shared" si="4"/>
        <v>0</v>
      </c>
      <c r="Q54" s="14"/>
      <c r="R54" s="14"/>
      <c r="S54" s="66">
        <f t="shared" si="6"/>
        <v>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x14ac:dyDescent="0.25">
      <c r="A55" s="25">
        <v>12</v>
      </c>
      <c r="B55" s="11">
        <v>45</v>
      </c>
      <c r="C55" s="12" t="s">
        <v>64</v>
      </c>
      <c r="D55" s="57"/>
      <c r="E55" s="13">
        <f t="shared" si="2"/>
        <v>0</v>
      </c>
      <c r="F55" s="14"/>
      <c r="G55" s="14"/>
      <c r="H55" s="57"/>
      <c r="I55" s="14"/>
      <c r="J55" s="13">
        <f t="shared" si="3"/>
        <v>0</v>
      </c>
      <c r="K55" s="14"/>
      <c r="L55" s="14"/>
      <c r="M55" s="57"/>
      <c r="N55" s="14"/>
      <c r="O55" s="61">
        <f t="shared" si="5"/>
        <v>0</v>
      </c>
      <c r="P55" s="62">
        <f t="shared" si="4"/>
        <v>0</v>
      </c>
      <c r="Q55" s="14"/>
      <c r="R55" s="14"/>
      <c r="S55" s="66">
        <f t="shared" si="6"/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x14ac:dyDescent="0.25">
      <c r="A56" s="16">
        <v>3</v>
      </c>
      <c r="B56" s="11">
        <v>46</v>
      </c>
      <c r="C56" s="12" t="s">
        <v>65</v>
      </c>
      <c r="D56" s="57"/>
      <c r="E56" s="13">
        <f t="shared" si="2"/>
        <v>0</v>
      </c>
      <c r="F56" s="14"/>
      <c r="G56" s="14"/>
      <c r="H56" s="57"/>
      <c r="I56" s="14"/>
      <c r="J56" s="13">
        <f t="shared" si="3"/>
        <v>0</v>
      </c>
      <c r="K56" s="14"/>
      <c r="L56" s="14"/>
      <c r="M56" s="57"/>
      <c r="N56" s="14"/>
      <c r="O56" s="61">
        <f t="shared" si="5"/>
        <v>0</v>
      </c>
      <c r="P56" s="62">
        <f t="shared" si="4"/>
        <v>0</v>
      </c>
      <c r="Q56" s="14"/>
      <c r="R56" s="14"/>
      <c r="S56" s="66">
        <f t="shared" si="6"/>
        <v>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x14ac:dyDescent="0.25">
      <c r="A57" s="20">
        <v>4</v>
      </c>
      <c r="B57" s="11">
        <v>47</v>
      </c>
      <c r="C57" s="12" t="s">
        <v>66</v>
      </c>
      <c r="D57" s="57"/>
      <c r="E57" s="13">
        <f t="shared" si="2"/>
        <v>0</v>
      </c>
      <c r="F57" s="14"/>
      <c r="G57" s="14"/>
      <c r="H57" s="57"/>
      <c r="I57" s="14"/>
      <c r="J57" s="13">
        <f t="shared" si="3"/>
        <v>0</v>
      </c>
      <c r="K57" s="14"/>
      <c r="L57" s="14"/>
      <c r="M57" s="57"/>
      <c r="N57" s="14"/>
      <c r="O57" s="61">
        <f t="shared" si="5"/>
        <v>0</v>
      </c>
      <c r="P57" s="62">
        <f t="shared" si="4"/>
        <v>0</v>
      </c>
      <c r="Q57" s="14"/>
      <c r="R57" s="14"/>
      <c r="S57" s="66">
        <f t="shared" si="6"/>
        <v>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x14ac:dyDescent="0.25">
      <c r="A58" s="16">
        <v>3</v>
      </c>
      <c r="B58" s="11">
        <v>48</v>
      </c>
      <c r="C58" s="12" t="s">
        <v>67</v>
      </c>
      <c r="D58" s="57"/>
      <c r="E58" s="13">
        <f t="shared" si="2"/>
        <v>0</v>
      </c>
      <c r="F58" s="14"/>
      <c r="G58" s="14"/>
      <c r="H58" s="57"/>
      <c r="I58" s="14"/>
      <c r="J58" s="13">
        <f t="shared" si="3"/>
        <v>0</v>
      </c>
      <c r="K58" s="14"/>
      <c r="L58" s="14"/>
      <c r="M58" s="57"/>
      <c r="N58" s="14"/>
      <c r="O58" s="61">
        <f t="shared" si="5"/>
        <v>0</v>
      </c>
      <c r="P58" s="62">
        <f t="shared" si="4"/>
        <v>0</v>
      </c>
      <c r="Q58" s="14"/>
      <c r="R58" s="14"/>
      <c r="S58" s="66">
        <f t="shared" si="6"/>
        <v>0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x14ac:dyDescent="0.25">
      <c r="A59" s="23">
        <v>6</v>
      </c>
      <c r="B59" s="11">
        <v>49</v>
      </c>
      <c r="C59" s="12" t="s">
        <v>68</v>
      </c>
      <c r="D59" s="57"/>
      <c r="E59" s="13">
        <f t="shared" si="2"/>
        <v>0</v>
      </c>
      <c r="F59" s="14"/>
      <c r="G59" s="14"/>
      <c r="H59" s="57"/>
      <c r="I59" s="14"/>
      <c r="J59" s="13">
        <f t="shared" si="3"/>
        <v>0</v>
      </c>
      <c r="K59" s="14"/>
      <c r="L59" s="14"/>
      <c r="M59" s="57"/>
      <c r="N59" s="14"/>
      <c r="O59" s="61">
        <f t="shared" si="5"/>
        <v>0</v>
      </c>
      <c r="P59" s="62">
        <f t="shared" si="4"/>
        <v>0</v>
      </c>
      <c r="Q59" s="14"/>
      <c r="R59" s="14"/>
      <c r="S59" s="66">
        <f t="shared" si="6"/>
        <v>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x14ac:dyDescent="0.25">
      <c r="A60" s="24">
        <v>5</v>
      </c>
      <c r="B60" s="11">
        <v>50</v>
      </c>
      <c r="C60" s="12" t="s">
        <v>69</v>
      </c>
      <c r="D60" s="57"/>
      <c r="E60" s="13">
        <f t="shared" si="2"/>
        <v>0</v>
      </c>
      <c r="F60" s="14"/>
      <c r="G60" s="14"/>
      <c r="H60" s="57"/>
      <c r="I60" s="14"/>
      <c r="J60" s="13">
        <f t="shared" si="3"/>
        <v>0</v>
      </c>
      <c r="K60" s="14"/>
      <c r="L60" s="14"/>
      <c r="M60" s="57"/>
      <c r="N60" s="14"/>
      <c r="O60" s="61">
        <f t="shared" si="5"/>
        <v>0</v>
      </c>
      <c r="P60" s="62">
        <f t="shared" si="4"/>
        <v>0</v>
      </c>
      <c r="Q60" s="14"/>
      <c r="R60" s="14"/>
      <c r="S60" s="66">
        <f t="shared" si="6"/>
        <v>0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x14ac:dyDescent="0.25">
      <c r="A61" s="25">
        <v>12</v>
      </c>
      <c r="B61" s="11">
        <v>51</v>
      </c>
      <c r="C61" s="12" t="s">
        <v>70</v>
      </c>
      <c r="D61" s="57"/>
      <c r="E61" s="13">
        <f t="shared" si="2"/>
        <v>0</v>
      </c>
      <c r="F61" s="14"/>
      <c r="G61" s="14"/>
      <c r="H61" s="57"/>
      <c r="I61" s="14"/>
      <c r="J61" s="13">
        <f t="shared" si="3"/>
        <v>0</v>
      </c>
      <c r="K61" s="14"/>
      <c r="L61" s="14"/>
      <c r="M61" s="57"/>
      <c r="N61" s="14"/>
      <c r="O61" s="61">
        <f t="shared" si="5"/>
        <v>0</v>
      </c>
      <c r="P61" s="62">
        <f t="shared" si="4"/>
        <v>0</v>
      </c>
      <c r="Q61" s="14"/>
      <c r="R61" s="14"/>
      <c r="S61" s="66">
        <f t="shared" si="6"/>
        <v>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x14ac:dyDescent="0.25">
      <c r="A62" s="18">
        <v>7</v>
      </c>
      <c r="B62" s="11">
        <v>52</v>
      </c>
      <c r="C62" s="12" t="s">
        <v>71</v>
      </c>
      <c r="D62" s="57"/>
      <c r="E62" s="13">
        <f t="shared" si="2"/>
        <v>0</v>
      </c>
      <c r="F62" s="14"/>
      <c r="G62" s="14"/>
      <c r="H62" s="57"/>
      <c r="I62" s="14"/>
      <c r="J62" s="13">
        <f t="shared" si="3"/>
        <v>0</v>
      </c>
      <c r="K62" s="14"/>
      <c r="L62" s="14"/>
      <c r="M62" s="57"/>
      <c r="N62" s="14"/>
      <c r="O62" s="61">
        <f t="shared" si="5"/>
        <v>0</v>
      </c>
      <c r="P62" s="62">
        <f t="shared" si="4"/>
        <v>0</v>
      </c>
      <c r="Q62" s="14"/>
      <c r="R62" s="14"/>
      <c r="S62" s="66">
        <f t="shared" si="6"/>
        <v>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x14ac:dyDescent="0.25">
      <c r="A63" s="26">
        <v>2</v>
      </c>
      <c r="B63" s="11">
        <v>53</v>
      </c>
      <c r="C63" s="12" t="s">
        <v>72</v>
      </c>
      <c r="D63" s="57"/>
      <c r="E63" s="13">
        <f t="shared" si="2"/>
        <v>0</v>
      </c>
      <c r="F63" s="14"/>
      <c r="G63" s="14"/>
      <c r="H63" s="57"/>
      <c r="I63" s="14"/>
      <c r="J63" s="13">
        <f t="shared" si="3"/>
        <v>0</v>
      </c>
      <c r="K63" s="14"/>
      <c r="L63" s="14"/>
      <c r="M63" s="57"/>
      <c r="N63" s="14"/>
      <c r="O63" s="61">
        <f t="shared" si="5"/>
        <v>0</v>
      </c>
      <c r="P63" s="62">
        <f t="shared" si="4"/>
        <v>0</v>
      </c>
      <c r="Q63" s="14"/>
      <c r="R63" s="14"/>
      <c r="S63" s="66">
        <f t="shared" si="6"/>
        <v>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x14ac:dyDescent="0.25">
      <c r="A64" s="18">
        <v>7</v>
      </c>
      <c r="B64" s="11">
        <v>54</v>
      </c>
      <c r="C64" s="12" t="s">
        <v>73</v>
      </c>
      <c r="D64" s="57"/>
      <c r="E64" s="13">
        <f t="shared" si="2"/>
        <v>0</v>
      </c>
      <c r="F64" s="14"/>
      <c r="G64" s="14"/>
      <c r="H64" s="57"/>
      <c r="I64" s="14"/>
      <c r="J64" s="13">
        <f t="shared" si="3"/>
        <v>0</v>
      </c>
      <c r="K64" s="14"/>
      <c r="L64" s="14"/>
      <c r="M64" s="57"/>
      <c r="N64" s="14"/>
      <c r="O64" s="61">
        <f t="shared" si="5"/>
        <v>0</v>
      </c>
      <c r="P64" s="62">
        <f t="shared" si="4"/>
        <v>0</v>
      </c>
      <c r="Q64" s="14"/>
      <c r="R64" s="14"/>
      <c r="S64" s="66">
        <f t="shared" si="6"/>
        <v>0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x14ac:dyDescent="0.25">
      <c r="A65" s="15">
        <v>10</v>
      </c>
      <c r="B65" s="11">
        <v>55</v>
      </c>
      <c r="C65" s="12" t="s">
        <v>74</v>
      </c>
      <c r="D65" s="57"/>
      <c r="E65" s="13">
        <f t="shared" si="2"/>
        <v>0</v>
      </c>
      <c r="F65" s="14"/>
      <c r="G65" s="14"/>
      <c r="H65" s="57"/>
      <c r="I65" s="14"/>
      <c r="J65" s="13">
        <f t="shared" si="3"/>
        <v>0</v>
      </c>
      <c r="K65" s="14"/>
      <c r="L65" s="14"/>
      <c r="M65" s="57"/>
      <c r="N65" s="14"/>
      <c r="O65" s="61">
        <f t="shared" si="5"/>
        <v>0</v>
      </c>
      <c r="P65" s="62">
        <f t="shared" si="4"/>
        <v>0</v>
      </c>
      <c r="Q65" s="14"/>
      <c r="R65" s="14"/>
      <c r="S65" s="66">
        <f t="shared" si="6"/>
        <v>0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x14ac:dyDescent="0.25">
      <c r="A66" s="24">
        <v>5</v>
      </c>
      <c r="B66" s="11">
        <v>56</v>
      </c>
      <c r="C66" s="12" t="s">
        <v>75</v>
      </c>
      <c r="D66" s="57"/>
      <c r="E66" s="13">
        <f t="shared" si="2"/>
        <v>0</v>
      </c>
      <c r="F66" s="14"/>
      <c r="G66" s="14"/>
      <c r="H66" s="57"/>
      <c r="I66" s="14"/>
      <c r="J66" s="13">
        <f t="shared" si="3"/>
        <v>0</v>
      </c>
      <c r="K66" s="14"/>
      <c r="L66" s="14"/>
      <c r="M66" s="57"/>
      <c r="N66" s="14"/>
      <c r="O66" s="61">
        <f t="shared" si="5"/>
        <v>0</v>
      </c>
      <c r="P66" s="62">
        <f t="shared" si="4"/>
        <v>0</v>
      </c>
      <c r="Q66" s="14"/>
      <c r="R66" s="14"/>
      <c r="S66" s="66">
        <f t="shared" si="6"/>
        <v>0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x14ac:dyDescent="0.25">
      <c r="A67" s="24">
        <v>5</v>
      </c>
      <c r="B67" s="11">
        <v>57</v>
      </c>
      <c r="C67" s="12" t="s">
        <v>76</v>
      </c>
      <c r="D67" s="57"/>
      <c r="E67" s="13">
        <f t="shared" si="2"/>
        <v>0</v>
      </c>
      <c r="F67" s="14"/>
      <c r="G67" s="14"/>
      <c r="H67" s="57"/>
      <c r="I67" s="14"/>
      <c r="J67" s="13">
        <f t="shared" si="3"/>
        <v>0</v>
      </c>
      <c r="K67" s="14"/>
      <c r="L67" s="14"/>
      <c r="M67" s="57"/>
      <c r="N67" s="14"/>
      <c r="O67" s="61">
        <f t="shared" si="5"/>
        <v>0</v>
      </c>
      <c r="P67" s="62">
        <f t="shared" si="4"/>
        <v>0</v>
      </c>
      <c r="Q67" s="14"/>
      <c r="R67" s="14"/>
      <c r="S67" s="66">
        <f t="shared" si="6"/>
        <v>0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x14ac:dyDescent="0.25">
      <c r="A68" s="19">
        <v>9</v>
      </c>
      <c r="B68" s="11">
        <v>58</v>
      </c>
      <c r="C68" s="12" t="s">
        <v>77</v>
      </c>
      <c r="D68" s="57"/>
      <c r="E68" s="13">
        <f t="shared" si="2"/>
        <v>0</v>
      </c>
      <c r="F68" s="14"/>
      <c r="G68" s="14"/>
      <c r="H68" s="57"/>
      <c r="I68" s="14"/>
      <c r="J68" s="13">
        <f t="shared" si="3"/>
        <v>0</v>
      </c>
      <c r="K68" s="14"/>
      <c r="L68" s="14"/>
      <c r="M68" s="57"/>
      <c r="N68" s="14"/>
      <c r="O68" s="61">
        <f t="shared" si="5"/>
        <v>0</v>
      </c>
      <c r="P68" s="62">
        <f t="shared" si="4"/>
        <v>0</v>
      </c>
      <c r="Q68" s="14"/>
      <c r="R68" s="14"/>
      <c r="S68" s="66">
        <f t="shared" si="6"/>
        <v>0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x14ac:dyDescent="0.25">
      <c r="A69" s="24">
        <v>5</v>
      </c>
      <c r="B69" s="11">
        <v>59</v>
      </c>
      <c r="C69" s="12" t="s">
        <v>78</v>
      </c>
      <c r="D69" s="57"/>
      <c r="E69" s="13">
        <f t="shared" si="2"/>
        <v>0</v>
      </c>
      <c r="F69" s="14"/>
      <c r="G69" s="14"/>
      <c r="H69" s="57"/>
      <c r="I69" s="14"/>
      <c r="J69" s="13">
        <f t="shared" si="3"/>
        <v>0</v>
      </c>
      <c r="K69" s="14"/>
      <c r="L69" s="14"/>
      <c r="M69" s="57"/>
      <c r="N69" s="14"/>
      <c r="O69" s="61">
        <f t="shared" si="5"/>
        <v>0</v>
      </c>
      <c r="P69" s="62">
        <f t="shared" si="4"/>
        <v>0</v>
      </c>
      <c r="Q69" s="14"/>
      <c r="R69" s="14"/>
      <c r="S69" s="66">
        <f t="shared" si="6"/>
        <v>0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x14ac:dyDescent="0.25">
      <c r="A70" s="16">
        <v>3</v>
      </c>
      <c r="B70" s="11">
        <v>60</v>
      </c>
      <c r="C70" s="12" t="s">
        <v>79</v>
      </c>
      <c r="D70" s="57"/>
      <c r="E70" s="13">
        <f t="shared" si="2"/>
        <v>0</v>
      </c>
      <c r="F70" s="14"/>
      <c r="G70" s="14"/>
      <c r="H70" s="57"/>
      <c r="I70" s="14"/>
      <c r="J70" s="13">
        <f t="shared" si="3"/>
        <v>0</v>
      </c>
      <c r="K70" s="14"/>
      <c r="L70" s="14"/>
      <c r="M70" s="57"/>
      <c r="N70" s="14"/>
      <c r="O70" s="61">
        <f t="shared" si="5"/>
        <v>0</v>
      </c>
      <c r="P70" s="62">
        <f t="shared" si="4"/>
        <v>0</v>
      </c>
      <c r="Q70" s="14"/>
      <c r="R70" s="14"/>
      <c r="S70" s="66">
        <f t="shared" si="6"/>
        <v>0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x14ac:dyDescent="0.25">
      <c r="A71" s="21">
        <v>1</v>
      </c>
      <c r="B71" s="11">
        <v>61</v>
      </c>
      <c r="C71" s="12" t="s">
        <v>80</v>
      </c>
      <c r="D71" s="57"/>
      <c r="E71" s="13">
        <f t="shared" si="2"/>
        <v>0</v>
      </c>
      <c r="F71" s="17"/>
      <c r="G71" s="17"/>
      <c r="H71" s="57"/>
      <c r="I71" s="17"/>
      <c r="J71" s="13">
        <f t="shared" si="3"/>
        <v>0</v>
      </c>
      <c r="K71" s="17"/>
      <c r="L71" s="17"/>
      <c r="M71" s="57"/>
      <c r="N71" s="17"/>
      <c r="O71" s="61">
        <f t="shared" si="5"/>
        <v>0</v>
      </c>
      <c r="P71" s="62">
        <f t="shared" si="4"/>
        <v>0</v>
      </c>
      <c r="Q71" s="17"/>
      <c r="R71" s="17"/>
      <c r="S71" s="66">
        <f t="shared" si="6"/>
        <v>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x14ac:dyDescent="0.25">
      <c r="A72" s="19">
        <v>9</v>
      </c>
      <c r="B72" s="11">
        <v>62</v>
      </c>
      <c r="C72" s="12" t="s">
        <v>81</v>
      </c>
      <c r="D72" s="57"/>
      <c r="E72" s="13">
        <f t="shared" si="2"/>
        <v>0</v>
      </c>
      <c r="F72" s="14"/>
      <c r="G72" s="14"/>
      <c r="H72" s="57"/>
      <c r="I72" s="14"/>
      <c r="J72" s="13">
        <f t="shared" si="3"/>
        <v>0</v>
      </c>
      <c r="K72" s="14"/>
      <c r="L72" s="14"/>
      <c r="M72" s="57"/>
      <c r="N72" s="14"/>
      <c r="O72" s="61">
        <f t="shared" si="5"/>
        <v>0</v>
      </c>
      <c r="P72" s="62">
        <f t="shared" si="4"/>
        <v>0</v>
      </c>
      <c r="Q72" s="14"/>
      <c r="R72" s="14"/>
      <c r="S72" s="66">
        <f t="shared" si="6"/>
        <v>0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x14ac:dyDescent="0.25">
      <c r="A73" s="20">
        <v>4</v>
      </c>
      <c r="B73" s="11">
        <v>63</v>
      </c>
      <c r="C73" s="12" t="s">
        <v>82</v>
      </c>
      <c r="D73" s="57"/>
      <c r="E73" s="13">
        <f t="shared" si="2"/>
        <v>0</v>
      </c>
      <c r="F73" s="14"/>
      <c r="G73" s="14"/>
      <c r="H73" s="57"/>
      <c r="I73" s="14"/>
      <c r="J73" s="13">
        <f t="shared" si="3"/>
        <v>0</v>
      </c>
      <c r="K73" s="14"/>
      <c r="L73" s="14"/>
      <c r="M73" s="57"/>
      <c r="N73" s="14"/>
      <c r="O73" s="61">
        <f t="shared" si="5"/>
        <v>0</v>
      </c>
      <c r="P73" s="62">
        <f t="shared" si="4"/>
        <v>0</v>
      </c>
      <c r="Q73" s="14"/>
      <c r="R73" s="14"/>
      <c r="S73" s="66">
        <f t="shared" si="6"/>
        <v>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x14ac:dyDescent="0.25">
      <c r="A74" s="26">
        <v>2</v>
      </c>
      <c r="B74" s="11">
        <v>64</v>
      </c>
      <c r="C74" s="12" t="s">
        <v>83</v>
      </c>
      <c r="D74" s="57"/>
      <c r="E74" s="13">
        <f t="shared" si="2"/>
        <v>0</v>
      </c>
      <c r="F74" s="14"/>
      <c r="G74" s="14"/>
      <c r="H74" s="57"/>
      <c r="I74" s="14"/>
      <c r="J74" s="13">
        <f t="shared" si="3"/>
        <v>0</v>
      </c>
      <c r="K74" s="14"/>
      <c r="L74" s="14"/>
      <c r="M74" s="57"/>
      <c r="N74" s="14"/>
      <c r="O74" s="61">
        <f t="shared" si="5"/>
        <v>0</v>
      </c>
      <c r="P74" s="62">
        <f t="shared" si="4"/>
        <v>0</v>
      </c>
      <c r="Q74" s="14"/>
      <c r="R74" s="14"/>
      <c r="S74" s="66">
        <f t="shared" si="6"/>
        <v>0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x14ac:dyDescent="0.25">
      <c r="A75" s="23">
        <v>6</v>
      </c>
      <c r="B75" s="11">
        <v>65</v>
      </c>
      <c r="C75" s="12" t="s">
        <v>84</v>
      </c>
      <c r="D75" s="57"/>
      <c r="E75" s="13">
        <f t="shared" si="2"/>
        <v>0</v>
      </c>
      <c r="F75" s="14"/>
      <c r="G75" s="14"/>
      <c r="H75" s="57"/>
      <c r="I75" s="14"/>
      <c r="J75" s="13">
        <f t="shared" si="3"/>
        <v>0</v>
      </c>
      <c r="K75" s="14"/>
      <c r="L75" s="14"/>
      <c r="M75" s="57"/>
      <c r="N75" s="14"/>
      <c r="O75" s="61">
        <f t="shared" ref="O75:O106" si="7">H75+M75</f>
        <v>0</v>
      </c>
      <c r="P75" s="62">
        <f t="shared" si="4"/>
        <v>0</v>
      </c>
      <c r="Q75" s="14"/>
      <c r="R75" s="14"/>
      <c r="S75" s="66">
        <f t="shared" ref="S75:S106" si="8">I75+N75</f>
        <v>0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x14ac:dyDescent="0.25">
      <c r="A76" s="20">
        <v>4</v>
      </c>
      <c r="B76" s="11">
        <v>66</v>
      </c>
      <c r="C76" s="12" t="s">
        <v>85</v>
      </c>
      <c r="D76" s="57"/>
      <c r="E76" s="13">
        <f t="shared" ref="E76:E136" si="9">F76+G76</f>
        <v>0</v>
      </c>
      <c r="F76" s="14"/>
      <c r="G76" s="14"/>
      <c r="H76" s="57"/>
      <c r="I76" s="14"/>
      <c r="J76" s="13">
        <f t="shared" ref="J76:J136" si="10">K76+L76</f>
        <v>0</v>
      </c>
      <c r="K76" s="14"/>
      <c r="L76" s="14"/>
      <c r="M76" s="57"/>
      <c r="N76" s="14"/>
      <c r="O76" s="61">
        <f t="shared" si="7"/>
        <v>0</v>
      </c>
      <c r="P76" s="62">
        <f t="shared" ref="P76:P136" si="11">Q76+R76</f>
        <v>0</v>
      </c>
      <c r="Q76" s="14"/>
      <c r="R76" s="14"/>
      <c r="S76" s="66">
        <f t="shared" si="8"/>
        <v>0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x14ac:dyDescent="0.25">
      <c r="A77" s="19">
        <v>9</v>
      </c>
      <c r="B77" s="11">
        <v>67</v>
      </c>
      <c r="C77" s="12" t="s">
        <v>86</v>
      </c>
      <c r="D77" s="57"/>
      <c r="E77" s="13">
        <f t="shared" si="9"/>
        <v>0</v>
      </c>
      <c r="F77" s="14"/>
      <c r="G77" s="14"/>
      <c r="H77" s="57"/>
      <c r="I77" s="14"/>
      <c r="J77" s="13">
        <f t="shared" si="10"/>
        <v>0</v>
      </c>
      <c r="K77" s="14"/>
      <c r="L77" s="14"/>
      <c r="M77" s="57"/>
      <c r="N77" s="14"/>
      <c r="O77" s="61">
        <f t="shared" si="7"/>
        <v>0</v>
      </c>
      <c r="P77" s="62">
        <f t="shared" si="11"/>
        <v>0</v>
      </c>
      <c r="Q77" s="14"/>
      <c r="R77" s="14"/>
      <c r="S77" s="66">
        <f t="shared" si="8"/>
        <v>0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x14ac:dyDescent="0.25">
      <c r="A78" s="22">
        <v>8</v>
      </c>
      <c r="B78" s="11">
        <v>68</v>
      </c>
      <c r="C78" s="12" t="s">
        <v>87</v>
      </c>
      <c r="D78" s="57"/>
      <c r="E78" s="13">
        <f t="shared" si="9"/>
        <v>0</v>
      </c>
      <c r="F78" s="14"/>
      <c r="G78" s="14"/>
      <c r="H78" s="57"/>
      <c r="I78" s="14"/>
      <c r="J78" s="13">
        <f t="shared" si="10"/>
        <v>0</v>
      </c>
      <c r="K78" s="14"/>
      <c r="L78" s="14"/>
      <c r="M78" s="57"/>
      <c r="N78" s="14"/>
      <c r="O78" s="61">
        <f t="shared" si="7"/>
        <v>0</v>
      </c>
      <c r="P78" s="62">
        <f t="shared" si="11"/>
        <v>0</v>
      </c>
      <c r="Q78" s="14"/>
      <c r="R78" s="14"/>
      <c r="S78" s="66">
        <f t="shared" si="8"/>
        <v>0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x14ac:dyDescent="0.25">
      <c r="A79" s="24">
        <v>5</v>
      </c>
      <c r="B79" s="11">
        <v>69</v>
      </c>
      <c r="C79" s="12" t="s">
        <v>88</v>
      </c>
      <c r="D79" s="57"/>
      <c r="E79" s="13">
        <f t="shared" si="9"/>
        <v>0</v>
      </c>
      <c r="F79" s="14"/>
      <c r="G79" s="14"/>
      <c r="H79" s="57"/>
      <c r="I79" s="14"/>
      <c r="J79" s="13">
        <f t="shared" si="10"/>
        <v>0</v>
      </c>
      <c r="K79" s="14"/>
      <c r="L79" s="14"/>
      <c r="M79" s="57"/>
      <c r="N79" s="14"/>
      <c r="O79" s="61">
        <f t="shared" si="7"/>
        <v>0</v>
      </c>
      <c r="P79" s="62">
        <f t="shared" si="11"/>
        <v>0</v>
      </c>
      <c r="Q79" s="14"/>
      <c r="R79" s="14"/>
      <c r="S79" s="66">
        <f t="shared" si="8"/>
        <v>0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x14ac:dyDescent="0.25">
      <c r="A80" s="25">
        <v>12</v>
      </c>
      <c r="B80" s="11">
        <v>70</v>
      </c>
      <c r="C80" s="12" t="s">
        <v>89</v>
      </c>
      <c r="D80" s="57"/>
      <c r="E80" s="13">
        <f t="shared" si="9"/>
        <v>0</v>
      </c>
      <c r="F80" s="14"/>
      <c r="G80" s="14"/>
      <c r="H80" s="57"/>
      <c r="I80" s="14"/>
      <c r="J80" s="13">
        <f t="shared" si="10"/>
        <v>0</v>
      </c>
      <c r="K80" s="14"/>
      <c r="L80" s="14"/>
      <c r="M80" s="57"/>
      <c r="N80" s="14"/>
      <c r="O80" s="61">
        <f t="shared" si="7"/>
        <v>0</v>
      </c>
      <c r="P80" s="62">
        <f t="shared" si="11"/>
        <v>0</v>
      </c>
      <c r="Q80" s="14"/>
      <c r="R80" s="14"/>
      <c r="S80" s="66">
        <f t="shared" si="8"/>
        <v>0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x14ac:dyDescent="0.25">
      <c r="A81" s="25">
        <v>12</v>
      </c>
      <c r="B81" s="11">
        <v>71</v>
      </c>
      <c r="C81" s="12" t="s">
        <v>90</v>
      </c>
      <c r="D81" s="57"/>
      <c r="E81" s="13">
        <f t="shared" si="9"/>
        <v>0</v>
      </c>
      <c r="F81" s="14"/>
      <c r="G81" s="14"/>
      <c r="H81" s="57"/>
      <c r="I81" s="14"/>
      <c r="J81" s="13">
        <f t="shared" si="10"/>
        <v>0</v>
      </c>
      <c r="K81" s="14"/>
      <c r="L81" s="14"/>
      <c r="M81" s="57"/>
      <c r="N81" s="14"/>
      <c r="O81" s="61">
        <f t="shared" si="7"/>
        <v>0</v>
      </c>
      <c r="P81" s="62">
        <f t="shared" si="11"/>
        <v>0</v>
      </c>
      <c r="Q81" s="14"/>
      <c r="R81" s="14"/>
      <c r="S81" s="66">
        <f t="shared" si="8"/>
        <v>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x14ac:dyDescent="0.25">
      <c r="A82" s="26">
        <v>2</v>
      </c>
      <c r="B82" s="11">
        <v>72</v>
      </c>
      <c r="C82" s="12" t="s">
        <v>91</v>
      </c>
      <c r="D82" s="57"/>
      <c r="E82" s="13">
        <f t="shared" si="9"/>
        <v>0</v>
      </c>
      <c r="F82" s="14"/>
      <c r="G82" s="14"/>
      <c r="H82" s="57"/>
      <c r="I82" s="14"/>
      <c r="J82" s="13">
        <f t="shared" si="10"/>
        <v>0</v>
      </c>
      <c r="K82" s="14"/>
      <c r="L82" s="14"/>
      <c r="M82" s="57"/>
      <c r="N82" s="14"/>
      <c r="O82" s="61">
        <f t="shared" si="7"/>
        <v>0</v>
      </c>
      <c r="P82" s="62">
        <f t="shared" si="11"/>
        <v>0</v>
      </c>
      <c r="Q82" s="14"/>
      <c r="R82" s="14"/>
      <c r="S82" s="66">
        <f t="shared" si="8"/>
        <v>0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x14ac:dyDescent="0.25">
      <c r="A83" s="26">
        <v>2</v>
      </c>
      <c r="B83" s="11">
        <v>73</v>
      </c>
      <c r="C83" s="12" t="s">
        <v>92</v>
      </c>
      <c r="D83" s="57"/>
      <c r="E83" s="13">
        <f t="shared" si="9"/>
        <v>0</v>
      </c>
      <c r="F83" s="14"/>
      <c r="G83" s="14"/>
      <c r="H83" s="57"/>
      <c r="I83" s="14"/>
      <c r="J83" s="13">
        <f t="shared" si="10"/>
        <v>0</v>
      </c>
      <c r="K83" s="14"/>
      <c r="L83" s="14"/>
      <c r="M83" s="57"/>
      <c r="N83" s="14"/>
      <c r="O83" s="61">
        <f t="shared" si="7"/>
        <v>0</v>
      </c>
      <c r="P83" s="62">
        <f t="shared" si="11"/>
        <v>0</v>
      </c>
      <c r="Q83" s="14"/>
      <c r="R83" s="14"/>
      <c r="S83" s="66">
        <f t="shared" si="8"/>
        <v>0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x14ac:dyDescent="0.25">
      <c r="A84" s="16">
        <v>3</v>
      </c>
      <c r="B84" s="11">
        <v>74</v>
      </c>
      <c r="C84" s="12" t="s">
        <v>93</v>
      </c>
      <c r="D84" s="57"/>
      <c r="E84" s="13">
        <f t="shared" si="9"/>
        <v>0</v>
      </c>
      <c r="F84" s="14"/>
      <c r="G84" s="14"/>
      <c r="H84" s="57"/>
      <c r="I84" s="14"/>
      <c r="J84" s="13">
        <f t="shared" si="10"/>
        <v>0</v>
      </c>
      <c r="K84" s="14"/>
      <c r="L84" s="14"/>
      <c r="M84" s="57"/>
      <c r="N84" s="14"/>
      <c r="O84" s="61">
        <f t="shared" si="7"/>
        <v>0</v>
      </c>
      <c r="P84" s="62">
        <f t="shared" si="11"/>
        <v>0</v>
      </c>
      <c r="Q84" s="14"/>
      <c r="R84" s="14"/>
      <c r="S84" s="66">
        <f t="shared" si="8"/>
        <v>0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x14ac:dyDescent="0.25">
      <c r="A85" s="15">
        <v>10</v>
      </c>
      <c r="B85" s="11">
        <v>75</v>
      </c>
      <c r="C85" s="12" t="s">
        <v>94</v>
      </c>
      <c r="D85" s="57"/>
      <c r="E85" s="13">
        <f t="shared" si="9"/>
        <v>0</v>
      </c>
      <c r="F85" s="14"/>
      <c r="G85" s="14"/>
      <c r="H85" s="57"/>
      <c r="I85" s="14"/>
      <c r="J85" s="13">
        <f t="shared" si="10"/>
        <v>0</v>
      </c>
      <c r="K85" s="14"/>
      <c r="L85" s="14"/>
      <c r="M85" s="57"/>
      <c r="N85" s="14"/>
      <c r="O85" s="61">
        <f t="shared" si="7"/>
        <v>0</v>
      </c>
      <c r="P85" s="62">
        <f t="shared" si="11"/>
        <v>0</v>
      </c>
      <c r="Q85" s="14"/>
      <c r="R85" s="14"/>
      <c r="S85" s="66">
        <f t="shared" si="8"/>
        <v>0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x14ac:dyDescent="0.25">
      <c r="A86" s="21">
        <v>1</v>
      </c>
      <c r="B86" s="11">
        <v>76</v>
      </c>
      <c r="C86" s="12" t="s">
        <v>95</v>
      </c>
      <c r="D86" s="57"/>
      <c r="E86" s="13">
        <f t="shared" si="9"/>
        <v>0</v>
      </c>
      <c r="F86" s="17"/>
      <c r="G86" s="17"/>
      <c r="H86" s="57"/>
      <c r="I86" s="17"/>
      <c r="J86" s="13">
        <f t="shared" si="10"/>
        <v>0</v>
      </c>
      <c r="K86" s="17"/>
      <c r="L86" s="17"/>
      <c r="M86" s="57"/>
      <c r="N86" s="17"/>
      <c r="O86" s="61">
        <f t="shared" si="7"/>
        <v>0</v>
      </c>
      <c r="P86" s="62">
        <f t="shared" si="11"/>
        <v>0</v>
      </c>
      <c r="Q86" s="17"/>
      <c r="R86" s="17"/>
      <c r="S86" s="66">
        <f t="shared" si="8"/>
        <v>0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x14ac:dyDescent="0.25">
      <c r="A87" s="10">
        <v>11</v>
      </c>
      <c r="B87" s="11">
        <v>77</v>
      </c>
      <c r="C87" s="12" t="s">
        <v>96</v>
      </c>
      <c r="D87" s="57"/>
      <c r="E87" s="13">
        <f t="shared" si="9"/>
        <v>0</v>
      </c>
      <c r="F87" s="14"/>
      <c r="G87" s="14"/>
      <c r="H87" s="57"/>
      <c r="I87" s="14"/>
      <c r="J87" s="13">
        <f t="shared" si="10"/>
        <v>0</v>
      </c>
      <c r="K87" s="14"/>
      <c r="L87" s="14"/>
      <c r="M87" s="57"/>
      <c r="N87" s="14"/>
      <c r="O87" s="61">
        <f t="shared" si="7"/>
        <v>0</v>
      </c>
      <c r="P87" s="62">
        <f t="shared" si="11"/>
        <v>0</v>
      </c>
      <c r="Q87" s="14"/>
      <c r="R87" s="14"/>
      <c r="S87" s="66">
        <f t="shared" si="8"/>
        <v>0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x14ac:dyDescent="0.25">
      <c r="A88" s="16">
        <v>3</v>
      </c>
      <c r="B88" s="11">
        <v>78</v>
      </c>
      <c r="C88" s="12" t="s">
        <v>97</v>
      </c>
      <c r="D88" s="57"/>
      <c r="E88" s="13">
        <f t="shared" si="9"/>
        <v>0</v>
      </c>
      <c r="F88" s="14"/>
      <c r="G88" s="14"/>
      <c r="H88" s="57"/>
      <c r="I88" s="14"/>
      <c r="J88" s="13">
        <f t="shared" si="10"/>
        <v>0</v>
      </c>
      <c r="K88" s="14"/>
      <c r="L88" s="14"/>
      <c r="M88" s="57"/>
      <c r="N88" s="14"/>
      <c r="O88" s="61">
        <f t="shared" si="7"/>
        <v>0</v>
      </c>
      <c r="P88" s="62">
        <f t="shared" si="11"/>
        <v>0</v>
      </c>
      <c r="Q88" s="14"/>
      <c r="R88" s="14"/>
      <c r="S88" s="66">
        <f t="shared" si="8"/>
        <v>0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x14ac:dyDescent="0.25">
      <c r="A89" s="23">
        <v>6</v>
      </c>
      <c r="B89" s="11">
        <v>79</v>
      </c>
      <c r="C89" s="12" t="s">
        <v>98</v>
      </c>
      <c r="D89" s="57"/>
      <c r="E89" s="13">
        <f t="shared" si="9"/>
        <v>0</v>
      </c>
      <c r="F89" s="14"/>
      <c r="G89" s="14"/>
      <c r="H89" s="57"/>
      <c r="I89" s="14"/>
      <c r="J89" s="13">
        <f t="shared" si="10"/>
        <v>0</v>
      </c>
      <c r="K89" s="14"/>
      <c r="L89" s="14"/>
      <c r="M89" s="57"/>
      <c r="N89" s="14"/>
      <c r="O89" s="61">
        <f t="shared" si="7"/>
        <v>0</v>
      </c>
      <c r="P89" s="62">
        <f t="shared" si="11"/>
        <v>0</v>
      </c>
      <c r="Q89" s="14"/>
      <c r="R89" s="14"/>
      <c r="S89" s="66">
        <f t="shared" si="8"/>
        <v>0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x14ac:dyDescent="0.25">
      <c r="A90" s="19">
        <v>9</v>
      </c>
      <c r="B90" s="11">
        <v>80</v>
      </c>
      <c r="C90" s="12" t="s">
        <v>99</v>
      </c>
      <c r="D90" s="57"/>
      <c r="E90" s="13">
        <f t="shared" si="9"/>
        <v>0</v>
      </c>
      <c r="F90" s="14"/>
      <c r="G90" s="14"/>
      <c r="H90" s="57"/>
      <c r="I90" s="14"/>
      <c r="J90" s="13">
        <f t="shared" si="10"/>
        <v>0</v>
      </c>
      <c r="K90" s="14"/>
      <c r="L90" s="14"/>
      <c r="M90" s="57"/>
      <c r="N90" s="14"/>
      <c r="O90" s="61">
        <f t="shared" si="7"/>
        <v>0</v>
      </c>
      <c r="P90" s="62">
        <f t="shared" si="11"/>
        <v>0</v>
      </c>
      <c r="Q90" s="14"/>
      <c r="R90" s="14"/>
      <c r="S90" s="66">
        <f t="shared" si="8"/>
        <v>0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x14ac:dyDescent="0.25">
      <c r="A91" s="21">
        <v>1</v>
      </c>
      <c r="B91" s="11">
        <v>81</v>
      </c>
      <c r="C91" s="12" t="s">
        <v>100</v>
      </c>
      <c r="D91" s="57"/>
      <c r="E91" s="13">
        <f t="shared" si="9"/>
        <v>0</v>
      </c>
      <c r="F91" s="17"/>
      <c r="G91" s="17"/>
      <c r="H91" s="57"/>
      <c r="I91" s="17"/>
      <c r="J91" s="13">
        <f t="shared" si="10"/>
        <v>0</v>
      </c>
      <c r="K91" s="17"/>
      <c r="L91" s="17"/>
      <c r="M91" s="57"/>
      <c r="N91" s="17"/>
      <c r="O91" s="61">
        <f t="shared" si="7"/>
        <v>0</v>
      </c>
      <c r="P91" s="62">
        <f t="shared" si="11"/>
        <v>0</v>
      </c>
      <c r="Q91" s="17"/>
      <c r="R91" s="17"/>
      <c r="S91" s="66">
        <f t="shared" si="8"/>
        <v>0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x14ac:dyDescent="0.25">
      <c r="A92" s="10">
        <v>11</v>
      </c>
      <c r="B92" s="11">
        <v>82</v>
      </c>
      <c r="C92" s="12" t="s">
        <v>101</v>
      </c>
      <c r="D92" s="57"/>
      <c r="E92" s="13">
        <f t="shared" si="9"/>
        <v>0</v>
      </c>
      <c r="F92" s="14"/>
      <c r="G92" s="14"/>
      <c r="H92" s="57"/>
      <c r="I92" s="14"/>
      <c r="J92" s="13">
        <f t="shared" si="10"/>
        <v>0</v>
      </c>
      <c r="K92" s="14"/>
      <c r="L92" s="14"/>
      <c r="M92" s="57"/>
      <c r="N92" s="14"/>
      <c r="O92" s="61">
        <f t="shared" si="7"/>
        <v>0</v>
      </c>
      <c r="P92" s="62">
        <f t="shared" si="11"/>
        <v>0</v>
      </c>
      <c r="Q92" s="14"/>
      <c r="R92" s="14"/>
      <c r="S92" s="66">
        <f t="shared" si="8"/>
        <v>0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x14ac:dyDescent="0.25">
      <c r="A93" s="15">
        <v>10</v>
      </c>
      <c r="B93" s="11">
        <v>83</v>
      </c>
      <c r="C93" s="12" t="s">
        <v>102</v>
      </c>
      <c r="D93" s="57"/>
      <c r="E93" s="13">
        <f t="shared" si="9"/>
        <v>0</v>
      </c>
      <c r="F93" s="14"/>
      <c r="G93" s="14"/>
      <c r="H93" s="57"/>
      <c r="I93" s="14"/>
      <c r="J93" s="13">
        <f t="shared" si="10"/>
        <v>0</v>
      </c>
      <c r="K93" s="14"/>
      <c r="L93" s="14"/>
      <c r="M93" s="57"/>
      <c r="N93" s="14"/>
      <c r="O93" s="61">
        <f t="shared" si="7"/>
        <v>0</v>
      </c>
      <c r="P93" s="62">
        <f t="shared" si="11"/>
        <v>0</v>
      </c>
      <c r="Q93" s="14"/>
      <c r="R93" s="14"/>
      <c r="S93" s="66">
        <f t="shared" si="8"/>
        <v>0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x14ac:dyDescent="0.25">
      <c r="A94" s="19">
        <v>9</v>
      </c>
      <c r="B94" s="11">
        <v>84</v>
      </c>
      <c r="C94" s="12" t="s">
        <v>103</v>
      </c>
      <c r="D94" s="57"/>
      <c r="E94" s="13">
        <f t="shared" si="9"/>
        <v>0</v>
      </c>
      <c r="F94" s="14"/>
      <c r="G94" s="14"/>
      <c r="H94" s="57"/>
      <c r="I94" s="14"/>
      <c r="J94" s="13">
        <f t="shared" si="10"/>
        <v>0</v>
      </c>
      <c r="K94" s="14"/>
      <c r="L94" s="14"/>
      <c r="M94" s="57"/>
      <c r="N94" s="14"/>
      <c r="O94" s="61">
        <f t="shared" si="7"/>
        <v>0</v>
      </c>
      <c r="P94" s="62">
        <f t="shared" si="11"/>
        <v>0</v>
      </c>
      <c r="Q94" s="14"/>
      <c r="R94" s="14"/>
      <c r="S94" s="66">
        <f t="shared" si="8"/>
        <v>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x14ac:dyDescent="0.25">
      <c r="A95" s="23">
        <v>6</v>
      </c>
      <c r="B95" s="11">
        <v>85</v>
      </c>
      <c r="C95" s="12" t="s">
        <v>104</v>
      </c>
      <c r="D95" s="57"/>
      <c r="E95" s="13">
        <f t="shared" si="9"/>
        <v>0</v>
      </c>
      <c r="F95" s="14"/>
      <c r="G95" s="14"/>
      <c r="H95" s="57"/>
      <c r="I95" s="14"/>
      <c r="J95" s="13">
        <f t="shared" si="10"/>
        <v>0</v>
      </c>
      <c r="K95" s="14"/>
      <c r="L95" s="14"/>
      <c r="M95" s="57"/>
      <c r="N95" s="14"/>
      <c r="O95" s="61">
        <f t="shared" si="7"/>
        <v>0</v>
      </c>
      <c r="P95" s="62">
        <f t="shared" si="11"/>
        <v>0</v>
      </c>
      <c r="Q95" s="14"/>
      <c r="R95" s="14"/>
      <c r="S95" s="66">
        <f t="shared" si="8"/>
        <v>0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x14ac:dyDescent="0.25">
      <c r="A96" s="10">
        <v>11</v>
      </c>
      <c r="B96" s="11">
        <v>86</v>
      </c>
      <c r="C96" s="12" t="s">
        <v>105</v>
      </c>
      <c r="D96" s="57"/>
      <c r="E96" s="13">
        <f t="shared" si="9"/>
        <v>0</v>
      </c>
      <c r="F96" s="14"/>
      <c r="G96" s="14"/>
      <c r="H96" s="57"/>
      <c r="I96" s="14"/>
      <c r="J96" s="13">
        <f t="shared" si="10"/>
        <v>0</v>
      </c>
      <c r="K96" s="14"/>
      <c r="L96" s="14"/>
      <c r="M96" s="57"/>
      <c r="N96" s="14"/>
      <c r="O96" s="61">
        <f t="shared" si="7"/>
        <v>0</v>
      </c>
      <c r="P96" s="62">
        <f t="shared" si="11"/>
        <v>0</v>
      </c>
      <c r="Q96" s="14"/>
      <c r="R96" s="14"/>
      <c r="S96" s="66">
        <f t="shared" si="8"/>
        <v>0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x14ac:dyDescent="0.25">
      <c r="A97" s="23">
        <v>6</v>
      </c>
      <c r="B97" s="11">
        <v>87</v>
      </c>
      <c r="C97" s="12" t="s">
        <v>106</v>
      </c>
      <c r="D97" s="57"/>
      <c r="E97" s="13">
        <f t="shared" si="9"/>
        <v>0</v>
      </c>
      <c r="F97" s="14"/>
      <c r="G97" s="14"/>
      <c r="H97" s="57"/>
      <c r="I97" s="14"/>
      <c r="J97" s="13">
        <f t="shared" si="10"/>
        <v>0</v>
      </c>
      <c r="K97" s="14"/>
      <c r="L97" s="14"/>
      <c r="M97" s="57"/>
      <c r="N97" s="14"/>
      <c r="O97" s="61">
        <f t="shared" si="7"/>
        <v>0</v>
      </c>
      <c r="P97" s="62">
        <f t="shared" si="11"/>
        <v>0</v>
      </c>
      <c r="Q97" s="14"/>
      <c r="R97" s="14"/>
      <c r="S97" s="66">
        <f t="shared" si="8"/>
        <v>0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x14ac:dyDescent="0.25">
      <c r="A98" s="18">
        <v>7</v>
      </c>
      <c r="B98" s="11">
        <v>88</v>
      </c>
      <c r="C98" s="12" t="s">
        <v>107</v>
      </c>
      <c r="D98" s="57"/>
      <c r="E98" s="13">
        <f t="shared" si="9"/>
        <v>0</v>
      </c>
      <c r="F98" s="14"/>
      <c r="G98" s="14"/>
      <c r="H98" s="57"/>
      <c r="I98" s="14"/>
      <c r="J98" s="13">
        <f t="shared" si="10"/>
        <v>0</v>
      </c>
      <c r="K98" s="14"/>
      <c r="L98" s="14"/>
      <c r="M98" s="57"/>
      <c r="N98" s="14"/>
      <c r="O98" s="61">
        <f t="shared" si="7"/>
        <v>0</v>
      </c>
      <c r="P98" s="62">
        <f t="shared" si="11"/>
        <v>0</v>
      </c>
      <c r="Q98" s="14"/>
      <c r="R98" s="14"/>
      <c r="S98" s="66">
        <f t="shared" si="8"/>
        <v>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x14ac:dyDescent="0.25">
      <c r="A99" s="10">
        <v>11</v>
      </c>
      <c r="B99" s="11">
        <v>89</v>
      </c>
      <c r="C99" s="12" t="s">
        <v>108</v>
      </c>
      <c r="D99" s="57"/>
      <c r="E99" s="13">
        <f t="shared" si="9"/>
        <v>0</v>
      </c>
      <c r="F99" s="14"/>
      <c r="G99" s="14"/>
      <c r="H99" s="57"/>
      <c r="I99" s="14"/>
      <c r="J99" s="13">
        <f t="shared" si="10"/>
        <v>0</v>
      </c>
      <c r="K99" s="14"/>
      <c r="L99" s="14"/>
      <c r="M99" s="57"/>
      <c r="N99" s="14"/>
      <c r="O99" s="61">
        <f t="shared" si="7"/>
        <v>0</v>
      </c>
      <c r="P99" s="62">
        <f t="shared" si="11"/>
        <v>0</v>
      </c>
      <c r="Q99" s="14"/>
      <c r="R99" s="14"/>
      <c r="S99" s="66">
        <f t="shared" si="8"/>
        <v>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x14ac:dyDescent="0.25">
      <c r="A100" s="18">
        <v>7</v>
      </c>
      <c r="B100" s="11">
        <v>90</v>
      </c>
      <c r="C100" s="12" t="s">
        <v>109</v>
      </c>
      <c r="D100" s="57"/>
      <c r="E100" s="13">
        <f t="shared" si="9"/>
        <v>0</v>
      </c>
      <c r="F100" s="14"/>
      <c r="G100" s="14"/>
      <c r="H100" s="57"/>
      <c r="I100" s="14"/>
      <c r="J100" s="13">
        <f t="shared" si="10"/>
        <v>0</v>
      </c>
      <c r="K100" s="14"/>
      <c r="L100" s="14"/>
      <c r="M100" s="57"/>
      <c r="N100" s="14"/>
      <c r="O100" s="61">
        <f t="shared" si="7"/>
        <v>0</v>
      </c>
      <c r="P100" s="62">
        <f t="shared" si="11"/>
        <v>0</v>
      </c>
      <c r="Q100" s="14"/>
      <c r="R100" s="14"/>
      <c r="S100" s="66">
        <f t="shared" si="8"/>
        <v>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x14ac:dyDescent="0.25">
      <c r="A101" s="26">
        <v>2</v>
      </c>
      <c r="B101" s="11">
        <v>91</v>
      </c>
      <c r="C101" s="12" t="s">
        <v>110</v>
      </c>
      <c r="D101" s="57"/>
      <c r="E101" s="13">
        <f t="shared" si="9"/>
        <v>0</v>
      </c>
      <c r="F101" s="14"/>
      <c r="G101" s="14"/>
      <c r="H101" s="57"/>
      <c r="I101" s="14"/>
      <c r="J101" s="13">
        <f t="shared" si="10"/>
        <v>0</v>
      </c>
      <c r="K101" s="14"/>
      <c r="L101" s="14"/>
      <c r="M101" s="57"/>
      <c r="N101" s="14"/>
      <c r="O101" s="61">
        <f t="shared" si="7"/>
        <v>0</v>
      </c>
      <c r="P101" s="62">
        <f t="shared" si="11"/>
        <v>0</v>
      </c>
      <c r="Q101" s="14"/>
      <c r="R101" s="14"/>
      <c r="S101" s="66">
        <f t="shared" si="8"/>
        <v>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x14ac:dyDescent="0.25">
      <c r="A102" s="10">
        <v>11</v>
      </c>
      <c r="B102" s="11">
        <v>92</v>
      </c>
      <c r="C102" s="12" t="s">
        <v>111</v>
      </c>
      <c r="D102" s="57"/>
      <c r="E102" s="13">
        <f t="shared" si="9"/>
        <v>0</v>
      </c>
      <c r="F102" s="14"/>
      <c r="G102" s="14"/>
      <c r="H102" s="57"/>
      <c r="I102" s="14"/>
      <c r="J102" s="13">
        <f t="shared" si="10"/>
        <v>0</v>
      </c>
      <c r="K102" s="14"/>
      <c r="L102" s="14"/>
      <c r="M102" s="57"/>
      <c r="N102" s="14"/>
      <c r="O102" s="61">
        <f t="shared" si="7"/>
        <v>0</v>
      </c>
      <c r="P102" s="62">
        <f t="shared" si="11"/>
        <v>0</v>
      </c>
      <c r="Q102" s="14"/>
      <c r="R102" s="14"/>
      <c r="S102" s="66">
        <f t="shared" si="8"/>
        <v>0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x14ac:dyDescent="0.25">
      <c r="A103" s="16">
        <v>3</v>
      </c>
      <c r="B103" s="11">
        <v>93</v>
      </c>
      <c r="C103" s="12" t="s">
        <v>112</v>
      </c>
      <c r="D103" s="57"/>
      <c r="E103" s="13">
        <f t="shared" si="9"/>
        <v>0</v>
      </c>
      <c r="F103" s="14"/>
      <c r="G103" s="14"/>
      <c r="H103" s="57"/>
      <c r="I103" s="14"/>
      <c r="J103" s="13">
        <f t="shared" si="10"/>
        <v>0</v>
      </c>
      <c r="K103" s="14"/>
      <c r="L103" s="14"/>
      <c r="M103" s="57"/>
      <c r="N103" s="14"/>
      <c r="O103" s="61">
        <f t="shared" si="7"/>
        <v>0</v>
      </c>
      <c r="P103" s="62">
        <f t="shared" si="11"/>
        <v>0</v>
      </c>
      <c r="Q103" s="14"/>
      <c r="R103" s="14"/>
      <c r="S103" s="66">
        <f t="shared" si="8"/>
        <v>0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x14ac:dyDescent="0.25">
      <c r="A104" s="15">
        <v>10</v>
      </c>
      <c r="B104" s="11">
        <v>94</v>
      </c>
      <c r="C104" s="12" t="s">
        <v>113</v>
      </c>
      <c r="D104" s="57"/>
      <c r="E104" s="13">
        <f t="shared" si="9"/>
        <v>0</v>
      </c>
      <c r="F104" s="14"/>
      <c r="G104" s="14"/>
      <c r="H104" s="57"/>
      <c r="I104" s="14"/>
      <c r="J104" s="13">
        <f t="shared" si="10"/>
        <v>0</v>
      </c>
      <c r="K104" s="14"/>
      <c r="L104" s="14"/>
      <c r="M104" s="57"/>
      <c r="N104" s="14"/>
      <c r="O104" s="61">
        <f t="shared" si="7"/>
        <v>0</v>
      </c>
      <c r="P104" s="62">
        <f t="shared" si="11"/>
        <v>0</v>
      </c>
      <c r="Q104" s="14"/>
      <c r="R104" s="14"/>
      <c r="S104" s="66">
        <f t="shared" si="8"/>
        <v>0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x14ac:dyDescent="0.25">
      <c r="A105" s="15">
        <v>10</v>
      </c>
      <c r="B105" s="11">
        <v>95</v>
      </c>
      <c r="C105" s="12" t="s">
        <v>114</v>
      </c>
      <c r="D105" s="57"/>
      <c r="E105" s="13">
        <f t="shared" si="9"/>
        <v>0</v>
      </c>
      <c r="F105" s="14"/>
      <c r="G105" s="14"/>
      <c r="H105" s="57"/>
      <c r="I105" s="14"/>
      <c r="J105" s="13">
        <f t="shared" si="10"/>
        <v>0</v>
      </c>
      <c r="K105" s="14"/>
      <c r="L105" s="14"/>
      <c r="M105" s="57"/>
      <c r="N105" s="14"/>
      <c r="O105" s="61">
        <f t="shared" si="7"/>
        <v>0</v>
      </c>
      <c r="P105" s="62">
        <f t="shared" si="11"/>
        <v>0</v>
      </c>
      <c r="Q105" s="14"/>
      <c r="R105" s="14"/>
      <c r="S105" s="66">
        <f t="shared" si="8"/>
        <v>0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x14ac:dyDescent="0.25">
      <c r="A106" s="24">
        <v>5</v>
      </c>
      <c r="B106" s="11">
        <v>96</v>
      </c>
      <c r="C106" s="12" t="s">
        <v>115</v>
      </c>
      <c r="D106" s="57"/>
      <c r="E106" s="13">
        <f t="shared" si="9"/>
        <v>0</v>
      </c>
      <c r="F106" s="14"/>
      <c r="G106" s="14"/>
      <c r="H106" s="57"/>
      <c r="I106" s="14"/>
      <c r="J106" s="13">
        <f t="shared" si="10"/>
        <v>0</v>
      </c>
      <c r="K106" s="14"/>
      <c r="L106" s="14"/>
      <c r="M106" s="57"/>
      <c r="N106" s="14"/>
      <c r="O106" s="61">
        <f t="shared" si="7"/>
        <v>0</v>
      </c>
      <c r="P106" s="62">
        <f t="shared" si="11"/>
        <v>0</v>
      </c>
      <c r="Q106" s="14"/>
      <c r="R106" s="14"/>
      <c r="S106" s="66">
        <f t="shared" si="8"/>
        <v>0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x14ac:dyDescent="0.25">
      <c r="A107" s="25">
        <v>12</v>
      </c>
      <c r="B107" s="11">
        <v>97</v>
      </c>
      <c r="C107" s="12" t="s">
        <v>116</v>
      </c>
      <c r="D107" s="57"/>
      <c r="E107" s="13">
        <f t="shared" si="9"/>
        <v>0</v>
      </c>
      <c r="F107" s="14"/>
      <c r="G107" s="14"/>
      <c r="H107" s="57"/>
      <c r="I107" s="14"/>
      <c r="J107" s="13">
        <f t="shared" si="10"/>
        <v>0</v>
      </c>
      <c r="K107" s="14"/>
      <c r="L107" s="14"/>
      <c r="M107" s="57"/>
      <c r="N107" s="14"/>
      <c r="O107" s="61">
        <f t="shared" ref="O107:O136" si="12">H107+M107</f>
        <v>0</v>
      </c>
      <c r="P107" s="62">
        <f t="shared" si="11"/>
        <v>0</v>
      </c>
      <c r="Q107" s="14"/>
      <c r="R107" s="14"/>
      <c r="S107" s="66">
        <f t="shared" ref="S107:S136" si="13">I107+N107</f>
        <v>0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x14ac:dyDescent="0.25">
      <c r="A108" s="25">
        <v>12</v>
      </c>
      <c r="B108" s="11">
        <v>98</v>
      </c>
      <c r="C108" s="12" t="s">
        <v>117</v>
      </c>
      <c r="D108" s="57">
        <v>1</v>
      </c>
      <c r="E108" s="13">
        <f t="shared" si="9"/>
        <v>0</v>
      </c>
      <c r="F108" s="14">
        <v>0</v>
      </c>
      <c r="G108" s="14">
        <v>0</v>
      </c>
      <c r="H108" s="57">
        <v>192</v>
      </c>
      <c r="I108" s="14">
        <v>27225.200000000001</v>
      </c>
      <c r="J108" s="13">
        <f t="shared" si="10"/>
        <v>0</v>
      </c>
      <c r="K108" s="14">
        <v>0</v>
      </c>
      <c r="L108" s="14">
        <v>0</v>
      </c>
      <c r="M108" s="57">
        <v>70</v>
      </c>
      <c r="N108" s="14">
        <v>15299.2</v>
      </c>
      <c r="O108" s="61">
        <f t="shared" si="12"/>
        <v>262</v>
      </c>
      <c r="P108" s="62">
        <f t="shared" si="11"/>
        <v>0</v>
      </c>
      <c r="Q108" s="14"/>
      <c r="R108" s="14"/>
      <c r="S108" s="66">
        <f t="shared" si="13"/>
        <v>42524.4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x14ac:dyDescent="0.25">
      <c r="A109" s="23">
        <v>6</v>
      </c>
      <c r="B109" s="11">
        <v>99</v>
      </c>
      <c r="C109" s="12" t="s">
        <v>118</v>
      </c>
      <c r="D109" s="57"/>
      <c r="E109" s="13">
        <f t="shared" si="9"/>
        <v>0</v>
      </c>
      <c r="F109" s="14"/>
      <c r="G109" s="14"/>
      <c r="H109" s="57"/>
      <c r="I109" s="14"/>
      <c r="J109" s="13">
        <f t="shared" si="10"/>
        <v>0</v>
      </c>
      <c r="K109" s="14"/>
      <c r="L109" s="14"/>
      <c r="M109" s="57"/>
      <c r="N109" s="14"/>
      <c r="O109" s="61">
        <f t="shared" si="12"/>
        <v>0</v>
      </c>
      <c r="P109" s="62">
        <f t="shared" si="11"/>
        <v>0</v>
      </c>
      <c r="Q109" s="14"/>
      <c r="R109" s="14"/>
      <c r="S109" s="66">
        <f t="shared" si="13"/>
        <v>0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x14ac:dyDescent="0.25">
      <c r="A110" s="22">
        <v>8</v>
      </c>
      <c r="B110" s="11">
        <v>100</v>
      </c>
      <c r="C110" s="12" t="s">
        <v>119</v>
      </c>
      <c r="D110" s="57"/>
      <c r="E110" s="13">
        <f t="shared" si="9"/>
        <v>0</v>
      </c>
      <c r="F110" s="14"/>
      <c r="G110" s="14"/>
      <c r="H110" s="57"/>
      <c r="I110" s="14"/>
      <c r="J110" s="13">
        <f t="shared" si="10"/>
        <v>0</v>
      </c>
      <c r="K110" s="14"/>
      <c r="L110" s="14"/>
      <c r="M110" s="57"/>
      <c r="N110" s="14"/>
      <c r="O110" s="61">
        <f t="shared" si="12"/>
        <v>0</v>
      </c>
      <c r="P110" s="62">
        <f t="shared" si="11"/>
        <v>0</v>
      </c>
      <c r="Q110" s="14"/>
      <c r="R110" s="14"/>
      <c r="S110" s="66">
        <f t="shared" si="13"/>
        <v>0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x14ac:dyDescent="0.25">
      <c r="A111" s="25">
        <v>12</v>
      </c>
      <c r="B111" s="11">
        <v>101</v>
      </c>
      <c r="C111" s="12" t="s">
        <v>120</v>
      </c>
      <c r="D111" s="57">
        <v>1</v>
      </c>
      <c r="E111" s="13">
        <f t="shared" si="9"/>
        <v>0</v>
      </c>
      <c r="F111" s="14">
        <v>0</v>
      </c>
      <c r="G111" s="14">
        <v>0</v>
      </c>
      <c r="H111" s="57">
        <v>98</v>
      </c>
      <c r="I111" s="14">
        <v>16707.64</v>
      </c>
      <c r="J111" s="13">
        <f t="shared" si="10"/>
        <v>0</v>
      </c>
      <c r="K111" s="14">
        <v>0</v>
      </c>
      <c r="L111" s="14">
        <v>0</v>
      </c>
      <c r="M111" s="57">
        <v>60</v>
      </c>
      <c r="N111" s="14">
        <v>13113.6</v>
      </c>
      <c r="O111" s="61">
        <f t="shared" si="12"/>
        <v>158</v>
      </c>
      <c r="P111" s="62">
        <f t="shared" si="11"/>
        <v>0</v>
      </c>
      <c r="Q111" s="14">
        <v>0</v>
      </c>
      <c r="R111" s="14">
        <v>0</v>
      </c>
      <c r="S111" s="66">
        <f t="shared" si="13"/>
        <v>29821.239999999998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x14ac:dyDescent="0.25">
      <c r="A112" s="18">
        <v>7</v>
      </c>
      <c r="B112" s="11">
        <v>102</v>
      </c>
      <c r="C112" s="12" t="s">
        <v>121</v>
      </c>
      <c r="D112" s="57"/>
      <c r="E112" s="13">
        <f t="shared" si="9"/>
        <v>0</v>
      </c>
      <c r="F112" s="14"/>
      <c r="G112" s="14"/>
      <c r="H112" s="57"/>
      <c r="I112" s="14"/>
      <c r="J112" s="13">
        <f t="shared" si="10"/>
        <v>0</v>
      </c>
      <c r="K112" s="14"/>
      <c r="L112" s="14"/>
      <c r="M112" s="57"/>
      <c r="N112" s="14"/>
      <c r="O112" s="61">
        <f t="shared" si="12"/>
        <v>0</v>
      </c>
      <c r="P112" s="62">
        <f t="shared" si="11"/>
        <v>0</v>
      </c>
      <c r="Q112" s="14"/>
      <c r="R112" s="14"/>
      <c r="S112" s="66">
        <f t="shared" si="13"/>
        <v>0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x14ac:dyDescent="0.25">
      <c r="A113" s="23">
        <v>6</v>
      </c>
      <c r="B113" s="11">
        <v>103</v>
      </c>
      <c r="C113" s="12" t="s">
        <v>122</v>
      </c>
      <c r="D113" s="57"/>
      <c r="E113" s="13">
        <f t="shared" si="9"/>
        <v>0</v>
      </c>
      <c r="F113" s="14"/>
      <c r="G113" s="14"/>
      <c r="H113" s="57"/>
      <c r="I113" s="14"/>
      <c r="J113" s="13">
        <f t="shared" si="10"/>
        <v>0</v>
      </c>
      <c r="K113" s="14"/>
      <c r="L113" s="14"/>
      <c r="M113" s="57"/>
      <c r="N113" s="14"/>
      <c r="O113" s="61">
        <f t="shared" si="12"/>
        <v>0</v>
      </c>
      <c r="P113" s="62">
        <f t="shared" si="11"/>
        <v>0</v>
      </c>
      <c r="Q113" s="14"/>
      <c r="R113" s="14"/>
      <c r="S113" s="66">
        <f t="shared" si="13"/>
        <v>0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x14ac:dyDescent="0.25">
      <c r="A114" s="21">
        <v>1</v>
      </c>
      <c r="B114" s="11">
        <v>104</v>
      </c>
      <c r="C114" s="12" t="s">
        <v>123</v>
      </c>
      <c r="D114" s="57"/>
      <c r="E114" s="13">
        <f t="shared" si="9"/>
        <v>0</v>
      </c>
      <c r="F114" s="17"/>
      <c r="G114" s="17"/>
      <c r="H114" s="57"/>
      <c r="I114" s="17"/>
      <c r="J114" s="13">
        <f t="shared" si="10"/>
        <v>0</v>
      </c>
      <c r="K114" s="17"/>
      <c r="L114" s="17"/>
      <c r="M114" s="57"/>
      <c r="N114" s="17"/>
      <c r="O114" s="61">
        <f t="shared" si="12"/>
        <v>0</v>
      </c>
      <c r="P114" s="62">
        <f t="shared" si="11"/>
        <v>0</v>
      </c>
      <c r="Q114" s="17"/>
      <c r="R114" s="17"/>
      <c r="S114" s="66">
        <f t="shared" si="13"/>
        <v>0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x14ac:dyDescent="0.25">
      <c r="A115" s="20">
        <v>4</v>
      </c>
      <c r="B115" s="11">
        <v>105</v>
      </c>
      <c r="C115" s="12" t="s">
        <v>124</v>
      </c>
      <c r="D115" s="57"/>
      <c r="E115" s="13">
        <f t="shared" si="9"/>
        <v>0</v>
      </c>
      <c r="F115" s="14"/>
      <c r="G115" s="14"/>
      <c r="H115" s="57"/>
      <c r="I115" s="14"/>
      <c r="J115" s="13">
        <f t="shared" si="10"/>
        <v>0</v>
      </c>
      <c r="K115" s="14"/>
      <c r="L115" s="14"/>
      <c r="M115" s="57"/>
      <c r="N115" s="14"/>
      <c r="O115" s="61">
        <f t="shared" si="12"/>
        <v>0</v>
      </c>
      <c r="P115" s="62">
        <f t="shared" si="11"/>
        <v>0</v>
      </c>
      <c r="Q115" s="14"/>
      <c r="R115" s="14"/>
      <c r="S115" s="66">
        <f t="shared" si="13"/>
        <v>0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x14ac:dyDescent="0.25">
      <c r="A116" s="18">
        <v>7</v>
      </c>
      <c r="B116" s="11">
        <v>106</v>
      </c>
      <c r="C116" s="12" t="s">
        <v>125</v>
      </c>
      <c r="D116" s="57"/>
      <c r="E116" s="13">
        <f t="shared" si="9"/>
        <v>0</v>
      </c>
      <c r="F116" s="14"/>
      <c r="G116" s="14"/>
      <c r="H116" s="57"/>
      <c r="I116" s="14"/>
      <c r="J116" s="13">
        <f t="shared" si="10"/>
        <v>0</v>
      </c>
      <c r="K116" s="14"/>
      <c r="L116" s="14"/>
      <c r="M116" s="57"/>
      <c r="N116" s="14"/>
      <c r="O116" s="61">
        <f t="shared" si="12"/>
        <v>0</v>
      </c>
      <c r="P116" s="62">
        <f t="shared" si="11"/>
        <v>0</v>
      </c>
      <c r="Q116" s="14"/>
      <c r="R116" s="14"/>
      <c r="S116" s="66">
        <f t="shared" si="13"/>
        <v>0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x14ac:dyDescent="0.25">
      <c r="A117" s="24">
        <v>5</v>
      </c>
      <c r="B117" s="11">
        <v>107</v>
      </c>
      <c r="C117" s="12" t="s">
        <v>126</v>
      </c>
      <c r="D117" s="57"/>
      <c r="E117" s="13">
        <f t="shared" si="9"/>
        <v>0</v>
      </c>
      <c r="F117" s="14"/>
      <c r="G117" s="14"/>
      <c r="H117" s="57"/>
      <c r="I117" s="14"/>
      <c r="J117" s="13">
        <f t="shared" si="10"/>
        <v>0</v>
      </c>
      <c r="K117" s="14"/>
      <c r="L117" s="14"/>
      <c r="M117" s="57"/>
      <c r="N117" s="14"/>
      <c r="O117" s="61">
        <f t="shared" si="12"/>
        <v>0</v>
      </c>
      <c r="P117" s="62">
        <f t="shared" si="11"/>
        <v>0</v>
      </c>
      <c r="Q117" s="14"/>
      <c r="R117" s="14"/>
      <c r="S117" s="66">
        <f t="shared" si="13"/>
        <v>0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x14ac:dyDescent="0.25">
      <c r="A118" s="23">
        <v>6</v>
      </c>
      <c r="B118" s="11">
        <v>108</v>
      </c>
      <c r="C118" s="12" t="s">
        <v>127</v>
      </c>
      <c r="D118" s="57"/>
      <c r="E118" s="13">
        <f t="shared" si="9"/>
        <v>0</v>
      </c>
      <c r="F118" s="14"/>
      <c r="G118" s="14"/>
      <c r="H118" s="57"/>
      <c r="I118" s="14"/>
      <c r="J118" s="13">
        <f t="shared" si="10"/>
        <v>0</v>
      </c>
      <c r="K118" s="14"/>
      <c r="L118" s="14"/>
      <c r="M118" s="57"/>
      <c r="N118" s="14"/>
      <c r="O118" s="61">
        <f t="shared" si="12"/>
        <v>0</v>
      </c>
      <c r="P118" s="62">
        <f t="shared" si="11"/>
        <v>0</v>
      </c>
      <c r="Q118" s="14"/>
      <c r="R118" s="14"/>
      <c r="S118" s="66">
        <f t="shared" si="13"/>
        <v>0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x14ac:dyDescent="0.25">
      <c r="A119" s="26">
        <v>2</v>
      </c>
      <c r="B119" s="11">
        <v>109</v>
      </c>
      <c r="C119" s="12" t="s">
        <v>128</v>
      </c>
      <c r="D119" s="57"/>
      <c r="E119" s="13">
        <f t="shared" si="9"/>
        <v>0</v>
      </c>
      <c r="F119" s="14"/>
      <c r="G119" s="14"/>
      <c r="H119" s="57"/>
      <c r="I119" s="14"/>
      <c r="J119" s="13">
        <f t="shared" si="10"/>
        <v>0</v>
      </c>
      <c r="K119" s="14"/>
      <c r="L119" s="14"/>
      <c r="M119" s="57"/>
      <c r="N119" s="14"/>
      <c r="O119" s="61">
        <f t="shared" si="12"/>
        <v>0</v>
      </c>
      <c r="P119" s="62">
        <f t="shared" si="11"/>
        <v>0</v>
      </c>
      <c r="Q119" s="14"/>
      <c r="R119" s="14"/>
      <c r="S119" s="66">
        <f t="shared" si="13"/>
        <v>0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x14ac:dyDescent="0.25">
      <c r="A120" s="18">
        <v>7</v>
      </c>
      <c r="B120" s="11">
        <v>110</v>
      </c>
      <c r="C120" s="12" t="s">
        <v>129</v>
      </c>
      <c r="D120" s="57"/>
      <c r="E120" s="13">
        <f t="shared" si="9"/>
        <v>0</v>
      </c>
      <c r="F120" s="14"/>
      <c r="G120" s="14"/>
      <c r="H120" s="57"/>
      <c r="I120" s="14"/>
      <c r="J120" s="13">
        <f t="shared" si="10"/>
        <v>0</v>
      </c>
      <c r="K120" s="14"/>
      <c r="L120" s="14"/>
      <c r="M120" s="57"/>
      <c r="N120" s="14"/>
      <c r="O120" s="61">
        <f t="shared" si="12"/>
        <v>0</v>
      </c>
      <c r="P120" s="62">
        <f t="shared" si="11"/>
        <v>0</v>
      </c>
      <c r="Q120" s="14"/>
      <c r="R120" s="14"/>
      <c r="S120" s="66">
        <f t="shared" si="13"/>
        <v>0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x14ac:dyDescent="0.25">
      <c r="A121" s="16">
        <v>3</v>
      </c>
      <c r="B121" s="11">
        <v>111</v>
      </c>
      <c r="C121" s="12" t="s">
        <v>130</v>
      </c>
      <c r="D121" s="57"/>
      <c r="E121" s="13">
        <f t="shared" si="9"/>
        <v>0</v>
      </c>
      <c r="F121" s="14"/>
      <c r="G121" s="14"/>
      <c r="H121" s="57"/>
      <c r="I121" s="14"/>
      <c r="J121" s="13">
        <f t="shared" si="10"/>
        <v>0</v>
      </c>
      <c r="K121" s="14"/>
      <c r="L121" s="14"/>
      <c r="M121" s="57"/>
      <c r="N121" s="14"/>
      <c r="O121" s="61">
        <f t="shared" si="12"/>
        <v>0</v>
      </c>
      <c r="P121" s="62">
        <f t="shared" si="11"/>
        <v>0</v>
      </c>
      <c r="Q121" s="14"/>
      <c r="R121" s="14"/>
      <c r="S121" s="66">
        <f t="shared" si="13"/>
        <v>0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x14ac:dyDescent="0.25">
      <c r="A122" s="24">
        <v>5</v>
      </c>
      <c r="B122" s="11">
        <v>112</v>
      </c>
      <c r="C122" s="12" t="s">
        <v>131</v>
      </c>
      <c r="D122" s="57"/>
      <c r="E122" s="13">
        <f t="shared" si="9"/>
        <v>0</v>
      </c>
      <c r="F122" s="14"/>
      <c r="G122" s="14"/>
      <c r="H122" s="57"/>
      <c r="I122" s="14"/>
      <c r="J122" s="13">
        <f t="shared" si="10"/>
        <v>0</v>
      </c>
      <c r="K122" s="14"/>
      <c r="L122" s="14"/>
      <c r="M122" s="57"/>
      <c r="N122" s="14"/>
      <c r="O122" s="61">
        <f t="shared" si="12"/>
        <v>0</v>
      </c>
      <c r="P122" s="62">
        <f t="shared" si="11"/>
        <v>0</v>
      </c>
      <c r="Q122" s="14"/>
      <c r="R122" s="14"/>
      <c r="S122" s="66">
        <f t="shared" si="13"/>
        <v>0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x14ac:dyDescent="0.25">
      <c r="A123" s="23">
        <v>6</v>
      </c>
      <c r="B123" s="11">
        <v>113</v>
      </c>
      <c r="C123" s="12" t="s">
        <v>132</v>
      </c>
      <c r="D123" s="57"/>
      <c r="E123" s="13">
        <f t="shared" si="9"/>
        <v>0</v>
      </c>
      <c r="F123" s="14"/>
      <c r="G123" s="14"/>
      <c r="H123" s="57"/>
      <c r="I123" s="14"/>
      <c r="J123" s="13">
        <f t="shared" si="10"/>
        <v>0</v>
      </c>
      <c r="K123" s="14"/>
      <c r="L123" s="14"/>
      <c r="M123" s="57"/>
      <c r="N123" s="14"/>
      <c r="O123" s="61">
        <f t="shared" si="12"/>
        <v>0</v>
      </c>
      <c r="P123" s="62">
        <f t="shared" si="11"/>
        <v>0</v>
      </c>
      <c r="Q123" s="14"/>
      <c r="R123" s="14"/>
      <c r="S123" s="66">
        <f t="shared" si="13"/>
        <v>0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x14ac:dyDescent="0.25">
      <c r="A124" s="10">
        <v>11</v>
      </c>
      <c r="B124" s="11">
        <v>114</v>
      </c>
      <c r="C124" s="12" t="s">
        <v>133</v>
      </c>
      <c r="D124" s="57"/>
      <c r="E124" s="13">
        <f t="shared" si="9"/>
        <v>0</v>
      </c>
      <c r="F124" s="14"/>
      <c r="G124" s="14"/>
      <c r="H124" s="57"/>
      <c r="I124" s="14"/>
      <c r="J124" s="13">
        <f t="shared" si="10"/>
        <v>0</v>
      </c>
      <c r="K124" s="14"/>
      <c r="L124" s="14"/>
      <c r="M124" s="57"/>
      <c r="N124" s="14"/>
      <c r="O124" s="61">
        <f t="shared" si="12"/>
        <v>0</v>
      </c>
      <c r="P124" s="62">
        <f t="shared" si="11"/>
        <v>0</v>
      </c>
      <c r="Q124" s="14"/>
      <c r="R124" s="14"/>
      <c r="S124" s="66">
        <f t="shared" si="13"/>
        <v>0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x14ac:dyDescent="0.25">
      <c r="A125" s="21">
        <v>1</v>
      </c>
      <c r="B125" s="11">
        <v>115</v>
      </c>
      <c r="C125" s="12" t="s">
        <v>134</v>
      </c>
      <c r="D125" s="57"/>
      <c r="E125" s="13">
        <f t="shared" si="9"/>
        <v>0</v>
      </c>
      <c r="F125" s="17"/>
      <c r="G125" s="17"/>
      <c r="H125" s="57"/>
      <c r="I125" s="17"/>
      <c r="J125" s="13">
        <f t="shared" si="10"/>
        <v>0</v>
      </c>
      <c r="K125" s="17"/>
      <c r="L125" s="17"/>
      <c r="M125" s="57"/>
      <c r="N125" s="17"/>
      <c r="O125" s="61">
        <f t="shared" si="12"/>
        <v>0</v>
      </c>
      <c r="P125" s="62">
        <f t="shared" si="11"/>
        <v>0</v>
      </c>
      <c r="Q125" s="17"/>
      <c r="R125" s="17"/>
      <c r="S125" s="66">
        <f t="shared" si="13"/>
        <v>0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x14ac:dyDescent="0.25">
      <c r="A126" s="26">
        <v>2</v>
      </c>
      <c r="B126" s="11">
        <v>116</v>
      </c>
      <c r="C126" s="12" t="s">
        <v>135</v>
      </c>
      <c r="D126" s="57"/>
      <c r="E126" s="13">
        <f t="shared" si="9"/>
        <v>0</v>
      </c>
      <c r="F126" s="14"/>
      <c r="G126" s="14"/>
      <c r="H126" s="57"/>
      <c r="I126" s="14"/>
      <c r="J126" s="13">
        <f t="shared" si="10"/>
        <v>0</v>
      </c>
      <c r="K126" s="14"/>
      <c r="L126" s="14"/>
      <c r="M126" s="57"/>
      <c r="N126" s="14"/>
      <c r="O126" s="61">
        <f t="shared" si="12"/>
        <v>0</v>
      </c>
      <c r="P126" s="62">
        <f t="shared" si="11"/>
        <v>0</v>
      </c>
      <c r="Q126" s="14"/>
      <c r="R126" s="14"/>
      <c r="S126" s="66">
        <f t="shared" si="13"/>
        <v>0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x14ac:dyDescent="0.25">
      <c r="A127" s="16">
        <v>3</v>
      </c>
      <c r="B127" s="11">
        <v>117</v>
      </c>
      <c r="C127" s="12" t="s">
        <v>136</v>
      </c>
      <c r="D127" s="57"/>
      <c r="E127" s="13">
        <f t="shared" si="9"/>
        <v>0</v>
      </c>
      <c r="F127" s="14"/>
      <c r="G127" s="14"/>
      <c r="H127" s="57"/>
      <c r="I127" s="14"/>
      <c r="J127" s="13">
        <f t="shared" si="10"/>
        <v>0</v>
      </c>
      <c r="K127" s="14"/>
      <c r="L127" s="14"/>
      <c r="M127" s="57"/>
      <c r="N127" s="14"/>
      <c r="O127" s="61">
        <f t="shared" si="12"/>
        <v>0</v>
      </c>
      <c r="P127" s="62">
        <f t="shared" si="11"/>
        <v>0</v>
      </c>
      <c r="Q127" s="14"/>
      <c r="R127" s="14"/>
      <c r="S127" s="66">
        <f t="shared" si="13"/>
        <v>0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x14ac:dyDescent="0.25">
      <c r="A128" s="16">
        <v>3</v>
      </c>
      <c r="B128" s="11">
        <v>118</v>
      </c>
      <c r="C128" s="12" t="s">
        <v>137</v>
      </c>
      <c r="D128" s="57"/>
      <c r="E128" s="13">
        <f t="shared" si="9"/>
        <v>0</v>
      </c>
      <c r="F128" s="14"/>
      <c r="G128" s="14"/>
      <c r="H128" s="57"/>
      <c r="I128" s="14"/>
      <c r="J128" s="13">
        <f t="shared" si="10"/>
        <v>0</v>
      </c>
      <c r="K128" s="14"/>
      <c r="L128" s="14"/>
      <c r="M128" s="57"/>
      <c r="N128" s="14"/>
      <c r="O128" s="61">
        <f t="shared" si="12"/>
        <v>0</v>
      </c>
      <c r="P128" s="62">
        <f t="shared" si="11"/>
        <v>0</v>
      </c>
      <c r="Q128" s="14"/>
      <c r="R128" s="14"/>
      <c r="S128" s="66">
        <f t="shared" si="13"/>
        <v>0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x14ac:dyDescent="0.25">
      <c r="A129" s="10">
        <v>11</v>
      </c>
      <c r="B129" s="11">
        <v>119</v>
      </c>
      <c r="C129" s="12" t="s">
        <v>138</v>
      </c>
      <c r="D129" s="57"/>
      <c r="E129" s="13">
        <f t="shared" si="9"/>
        <v>0</v>
      </c>
      <c r="F129" s="14"/>
      <c r="G129" s="14"/>
      <c r="H129" s="57"/>
      <c r="I129" s="14"/>
      <c r="J129" s="13">
        <f t="shared" si="10"/>
        <v>0</v>
      </c>
      <c r="K129" s="14"/>
      <c r="L129" s="14"/>
      <c r="M129" s="57"/>
      <c r="N129" s="14"/>
      <c r="O129" s="61">
        <f t="shared" si="12"/>
        <v>0</v>
      </c>
      <c r="P129" s="62">
        <f t="shared" si="11"/>
        <v>0</v>
      </c>
      <c r="Q129" s="14"/>
      <c r="R129" s="14"/>
      <c r="S129" s="66">
        <f t="shared" si="13"/>
        <v>0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x14ac:dyDescent="0.25">
      <c r="A130" s="25">
        <v>12</v>
      </c>
      <c r="B130" s="11">
        <v>120</v>
      </c>
      <c r="C130" s="12" t="s">
        <v>139</v>
      </c>
      <c r="D130" s="57">
        <v>1</v>
      </c>
      <c r="E130" s="13">
        <f t="shared" si="9"/>
        <v>0</v>
      </c>
      <c r="F130" s="14">
        <v>0</v>
      </c>
      <c r="G130" s="14">
        <v>0</v>
      </c>
      <c r="H130" s="57">
        <v>286</v>
      </c>
      <c r="I130" s="14">
        <v>68570.84</v>
      </c>
      <c r="J130" s="13">
        <f t="shared" si="10"/>
        <v>0</v>
      </c>
      <c r="K130" s="14">
        <v>0</v>
      </c>
      <c r="L130" s="14">
        <v>0</v>
      </c>
      <c r="M130" s="57">
        <v>190</v>
      </c>
      <c r="N130" s="14">
        <v>41526.400000000001</v>
      </c>
      <c r="O130" s="61">
        <f t="shared" si="12"/>
        <v>476</v>
      </c>
      <c r="P130" s="62">
        <f t="shared" si="11"/>
        <v>0</v>
      </c>
      <c r="Q130" s="14"/>
      <c r="R130" s="14"/>
      <c r="S130" s="66">
        <f t="shared" si="13"/>
        <v>110097.23999999999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x14ac:dyDescent="0.25">
      <c r="A131" s="23">
        <v>6</v>
      </c>
      <c r="B131" s="11">
        <v>121</v>
      </c>
      <c r="C131" s="12" t="s">
        <v>140</v>
      </c>
      <c r="D131" s="57"/>
      <c r="E131" s="13">
        <f t="shared" si="9"/>
        <v>0</v>
      </c>
      <c r="F131" s="14"/>
      <c r="G131" s="14"/>
      <c r="H131" s="57"/>
      <c r="I131" s="14"/>
      <c r="J131" s="13">
        <f t="shared" si="10"/>
        <v>0</v>
      </c>
      <c r="K131" s="14"/>
      <c r="L131" s="14"/>
      <c r="M131" s="57"/>
      <c r="N131" s="14"/>
      <c r="O131" s="61">
        <f t="shared" si="12"/>
        <v>0</v>
      </c>
      <c r="P131" s="62">
        <f t="shared" si="11"/>
        <v>0</v>
      </c>
      <c r="Q131" s="14"/>
      <c r="R131" s="14"/>
      <c r="S131" s="66">
        <f t="shared" si="13"/>
        <v>0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x14ac:dyDescent="0.25">
      <c r="A132" s="23">
        <v>6</v>
      </c>
      <c r="B132" s="11">
        <v>122</v>
      </c>
      <c r="C132" s="12" t="s">
        <v>141</v>
      </c>
      <c r="D132" s="57"/>
      <c r="E132" s="13">
        <f t="shared" si="9"/>
        <v>0</v>
      </c>
      <c r="F132" s="14"/>
      <c r="G132" s="14"/>
      <c r="H132" s="57"/>
      <c r="I132" s="14"/>
      <c r="J132" s="13">
        <f t="shared" si="10"/>
        <v>0</v>
      </c>
      <c r="K132" s="14"/>
      <c r="L132" s="14"/>
      <c r="M132" s="57"/>
      <c r="N132" s="14"/>
      <c r="O132" s="61">
        <f t="shared" si="12"/>
        <v>0</v>
      </c>
      <c r="P132" s="62">
        <f t="shared" si="11"/>
        <v>0</v>
      </c>
      <c r="Q132" s="14"/>
      <c r="R132" s="14"/>
      <c r="S132" s="66">
        <f t="shared" si="13"/>
        <v>0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x14ac:dyDescent="0.25">
      <c r="A133" s="20">
        <v>4</v>
      </c>
      <c r="B133" s="11">
        <v>123</v>
      </c>
      <c r="C133" s="12" t="s">
        <v>142</v>
      </c>
      <c r="D133" s="57"/>
      <c r="E133" s="13">
        <f t="shared" si="9"/>
        <v>0</v>
      </c>
      <c r="F133" s="14"/>
      <c r="G133" s="14"/>
      <c r="H133" s="57"/>
      <c r="I133" s="14"/>
      <c r="J133" s="13">
        <f t="shared" si="10"/>
        <v>0</v>
      </c>
      <c r="K133" s="14"/>
      <c r="L133" s="14"/>
      <c r="M133" s="57"/>
      <c r="N133" s="14"/>
      <c r="O133" s="61">
        <f t="shared" si="12"/>
        <v>0</v>
      </c>
      <c r="P133" s="62">
        <f t="shared" si="11"/>
        <v>0</v>
      </c>
      <c r="Q133" s="14"/>
      <c r="R133" s="14"/>
      <c r="S133" s="66">
        <f t="shared" si="13"/>
        <v>0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x14ac:dyDescent="0.25">
      <c r="A134" s="25">
        <v>12</v>
      </c>
      <c r="B134" s="11">
        <v>124</v>
      </c>
      <c r="C134" s="12" t="s">
        <v>143</v>
      </c>
      <c r="D134" s="57"/>
      <c r="E134" s="13">
        <f t="shared" si="9"/>
        <v>0</v>
      </c>
      <c r="F134" s="14"/>
      <c r="G134" s="14"/>
      <c r="H134" s="57"/>
      <c r="I134" s="14"/>
      <c r="J134" s="13">
        <f t="shared" si="10"/>
        <v>0</v>
      </c>
      <c r="K134" s="14"/>
      <c r="L134" s="14"/>
      <c r="M134" s="57"/>
      <c r="N134" s="14"/>
      <c r="O134" s="61">
        <f t="shared" si="12"/>
        <v>0</v>
      </c>
      <c r="P134" s="62">
        <f t="shared" si="11"/>
        <v>0</v>
      </c>
      <c r="Q134" s="14"/>
      <c r="R134" s="14"/>
      <c r="S134" s="66">
        <f t="shared" si="13"/>
        <v>0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</row>
    <row r="135" spans="1:253" x14ac:dyDescent="0.25">
      <c r="A135" s="16">
        <v>3</v>
      </c>
      <c r="B135" s="11">
        <v>125</v>
      </c>
      <c r="C135" s="12" t="s">
        <v>144</v>
      </c>
      <c r="D135" s="57"/>
      <c r="E135" s="13">
        <f t="shared" si="9"/>
        <v>0</v>
      </c>
      <c r="F135" s="14"/>
      <c r="G135" s="14"/>
      <c r="H135" s="57"/>
      <c r="I135" s="14"/>
      <c r="J135" s="13">
        <f t="shared" si="10"/>
        <v>0</v>
      </c>
      <c r="K135" s="14"/>
      <c r="L135" s="14"/>
      <c r="M135" s="57"/>
      <c r="N135" s="14"/>
      <c r="O135" s="61">
        <f t="shared" si="12"/>
        <v>0</v>
      </c>
      <c r="P135" s="62">
        <f t="shared" si="11"/>
        <v>0</v>
      </c>
      <c r="Q135" s="14"/>
      <c r="R135" s="14"/>
      <c r="S135" s="66">
        <f t="shared" si="13"/>
        <v>0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</row>
    <row r="136" spans="1:253" x14ac:dyDescent="0.25">
      <c r="A136" s="28"/>
      <c r="B136" s="29"/>
      <c r="C136" s="30" t="s">
        <v>145</v>
      </c>
      <c r="D136" s="58"/>
      <c r="E136" s="31">
        <f t="shared" si="9"/>
        <v>0</v>
      </c>
      <c r="F136" s="32"/>
      <c r="G136" s="32"/>
      <c r="H136" s="32"/>
      <c r="I136" s="32"/>
      <c r="J136" s="31">
        <f t="shared" si="10"/>
        <v>0</v>
      </c>
      <c r="K136" s="32"/>
      <c r="L136" s="32"/>
      <c r="M136" s="58"/>
      <c r="N136" s="32"/>
      <c r="O136" s="63">
        <f t="shared" si="12"/>
        <v>0</v>
      </c>
      <c r="P136" s="64">
        <f t="shared" si="11"/>
        <v>0</v>
      </c>
      <c r="Q136" s="32"/>
      <c r="R136" s="32"/>
      <c r="S136" s="67">
        <f t="shared" si="13"/>
        <v>0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</row>
    <row r="137" spans="1:253" s="39" customFormat="1" ht="15.75" thickBot="1" x14ac:dyDescent="0.3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6"/>
      <c r="O137" s="37"/>
      <c r="P137" s="37"/>
      <c r="Q137" s="37"/>
      <c r="R137" s="37"/>
      <c r="S137" s="38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.75" thickTop="1" x14ac:dyDescent="0.25">
      <c r="A138" s="40"/>
      <c r="B138" s="41"/>
      <c r="C138" s="42" t="s">
        <v>146</v>
      </c>
      <c r="D138" s="42">
        <f>SUM(D11:D136)</f>
        <v>5</v>
      </c>
      <c r="E138" s="42">
        <f t="shared" ref="E138:S138" si="14">SUM(E11:E136)</f>
        <v>0</v>
      </c>
      <c r="F138" s="42">
        <f t="shared" si="14"/>
        <v>0</v>
      </c>
      <c r="G138" s="42">
        <f t="shared" si="14"/>
        <v>0</v>
      </c>
      <c r="H138" s="42">
        <f t="shared" si="14"/>
        <v>1472</v>
      </c>
      <c r="I138" s="43">
        <f>SUM(I11:I136)</f>
        <v>244811.34</v>
      </c>
      <c r="J138" s="42">
        <f t="shared" si="14"/>
        <v>0</v>
      </c>
      <c r="K138" s="42">
        <f t="shared" si="14"/>
        <v>0</v>
      </c>
      <c r="L138" s="42">
        <f t="shared" si="14"/>
        <v>0</v>
      </c>
      <c r="M138" s="42">
        <f t="shared" si="14"/>
        <v>720</v>
      </c>
      <c r="N138" s="43">
        <f t="shared" si="14"/>
        <v>157363.20000000001</v>
      </c>
      <c r="O138" s="42">
        <f t="shared" si="14"/>
        <v>2192</v>
      </c>
      <c r="P138" s="42">
        <f t="shared" si="14"/>
        <v>0</v>
      </c>
      <c r="Q138" s="42">
        <f t="shared" si="14"/>
        <v>0</v>
      </c>
      <c r="R138" s="42">
        <f t="shared" si="14"/>
        <v>0</v>
      </c>
      <c r="S138" s="43">
        <f t="shared" si="14"/>
        <v>402174.54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</row>
    <row r="141" spans="1:253" s="98" customFormat="1" ht="12.75" x14ac:dyDescent="0.2">
      <c r="C141" s="99" t="s">
        <v>153</v>
      </c>
      <c r="D141" s="125" t="s">
        <v>160</v>
      </c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7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</row>
    <row r="142" spans="1:253" s="98" customFormat="1" ht="12.75" x14ac:dyDescent="0.2"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30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</row>
    <row r="143" spans="1:253" s="98" customFormat="1" ht="12.75" x14ac:dyDescent="0.2"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30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</row>
    <row r="144" spans="1:253" s="98" customFormat="1" ht="12.75" x14ac:dyDescent="0.2"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30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</row>
    <row r="145" spans="4:252" s="98" customFormat="1" ht="12.75" x14ac:dyDescent="0.2"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30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</row>
    <row r="146" spans="4:252" s="98" customFormat="1" ht="12.75" x14ac:dyDescent="0.2"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3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</row>
  </sheetData>
  <sheetProtection password="C910" sheet="1" objects="1" scenarios="1" sort="0" autoFilter="0"/>
  <mergeCells count="23">
    <mergeCell ref="A7:B7"/>
    <mergeCell ref="A9:A10"/>
    <mergeCell ref="B9:B10"/>
    <mergeCell ref="C9:C10"/>
    <mergeCell ref="D9:D10"/>
    <mergeCell ref="D7:F7"/>
    <mergeCell ref="E9:G9"/>
    <mergeCell ref="A6:B6"/>
    <mergeCell ref="A2:S2"/>
    <mergeCell ref="A3:S3"/>
    <mergeCell ref="D4:F4"/>
    <mergeCell ref="D5:F5"/>
    <mergeCell ref="D6:F6"/>
    <mergeCell ref="A5:B5"/>
    <mergeCell ref="D141:S146"/>
    <mergeCell ref="P9:R9"/>
    <mergeCell ref="I9:I10"/>
    <mergeCell ref="J9:L9"/>
    <mergeCell ref="M9:M10"/>
    <mergeCell ref="N9:N10"/>
    <mergeCell ref="O9:O10"/>
    <mergeCell ref="S9:S10"/>
    <mergeCell ref="H9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6"/>
  <sheetViews>
    <sheetView zoomScale="70" zoomScaleNormal="70" workbookViewId="0">
      <pane xSplit="3" ySplit="10" topLeftCell="D134" activePane="bottomRight" state="frozen"/>
      <selection activeCell="D141" sqref="D141:S146"/>
      <selection pane="topRight" activeCell="D141" sqref="D141:S146"/>
      <selection pane="bottomLeft" activeCell="D141" sqref="D141:S146"/>
      <selection pane="bottomRight" activeCell="D141" sqref="D141:S146"/>
    </sheetView>
  </sheetViews>
  <sheetFormatPr baseColWidth="10" defaultRowHeight="15" x14ac:dyDescent="0.25"/>
  <cols>
    <col min="3" max="3" width="35" bestFit="1" customWidth="1"/>
    <col min="4" max="4" width="11.85546875" customWidth="1"/>
    <col min="5" max="8" width="10" customWidth="1"/>
    <col min="9" max="9" width="16.140625" customWidth="1"/>
    <col min="10" max="13" width="10" customWidth="1"/>
    <col min="14" max="14" width="16.140625" customWidth="1"/>
    <col min="15" max="18" width="10" customWidth="1"/>
    <col min="19" max="19" width="17.140625" customWidth="1"/>
  </cols>
  <sheetData>
    <row r="1" spans="1:253" s="46" customFormat="1" ht="12.75" x14ac:dyDescent="0.2">
      <c r="A1" s="54"/>
      <c r="B1" s="55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</row>
    <row r="2" spans="1:253" s="46" customFormat="1" ht="18" x14ac:dyDescent="0.2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</row>
    <row r="3" spans="1:253" s="46" customFormat="1" ht="18" x14ac:dyDescent="0.2">
      <c r="A3" s="103" t="s">
        <v>148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</row>
    <row r="4" spans="1:253" s="46" customFormat="1" ht="9" customHeight="1" x14ac:dyDescent="0.2">
      <c r="B4" s="47"/>
      <c r="C4" s="48" t="s">
        <v>0</v>
      </c>
      <c r="D4" s="101" t="s">
        <v>1</v>
      </c>
      <c r="E4" s="101"/>
      <c r="F4" s="101"/>
      <c r="G4" s="49"/>
      <c r="H4" s="49"/>
      <c r="I4" s="49"/>
      <c r="J4" s="49"/>
      <c r="K4" s="50"/>
      <c r="M4" s="49"/>
    </row>
    <row r="5" spans="1:253" s="46" customFormat="1" ht="30.75" customHeight="1" x14ac:dyDescent="0.2">
      <c r="A5" s="105" t="s">
        <v>2</v>
      </c>
      <c r="B5" s="105"/>
      <c r="C5" s="100" t="s">
        <v>154</v>
      </c>
      <c r="D5" s="106" t="s">
        <v>155</v>
      </c>
      <c r="E5" s="107"/>
      <c r="F5" s="108"/>
      <c r="G5" s="51"/>
      <c r="H5" s="51"/>
      <c r="I5" s="51"/>
      <c r="M5" s="52"/>
    </row>
    <row r="6" spans="1:253" s="46" customFormat="1" ht="27.75" customHeight="1" x14ac:dyDescent="0.2">
      <c r="A6" s="105" t="s">
        <v>3</v>
      </c>
      <c r="B6" s="105"/>
      <c r="C6" s="100" t="s">
        <v>156</v>
      </c>
      <c r="D6" s="106" t="s">
        <v>157</v>
      </c>
      <c r="E6" s="107"/>
      <c r="F6" s="108"/>
      <c r="G6" s="53"/>
      <c r="H6" s="53"/>
      <c r="I6" s="53"/>
      <c r="M6" s="50"/>
      <c r="O6" s="97" t="s">
        <v>151</v>
      </c>
    </row>
    <row r="7" spans="1:253" s="46" customFormat="1" ht="26.25" customHeight="1" x14ac:dyDescent="0.2">
      <c r="A7" s="105" t="s">
        <v>147</v>
      </c>
      <c r="B7" s="105"/>
      <c r="C7" s="100" t="s">
        <v>158</v>
      </c>
      <c r="D7" s="106" t="s">
        <v>159</v>
      </c>
      <c r="E7" s="107"/>
      <c r="F7" s="108"/>
      <c r="G7" s="51"/>
      <c r="H7" s="51"/>
      <c r="I7" s="51"/>
      <c r="M7" s="50"/>
    </row>
    <row r="8" spans="1:253" ht="15.75" thickBot="1" x14ac:dyDescent="0.3"/>
    <row r="9" spans="1:253" s="3" customFormat="1" ht="42" customHeight="1" x14ac:dyDescent="0.2">
      <c r="A9" s="144" t="s">
        <v>4</v>
      </c>
      <c r="B9" s="146" t="s">
        <v>5</v>
      </c>
      <c r="C9" s="146" t="s">
        <v>6</v>
      </c>
      <c r="D9" s="148" t="s">
        <v>7</v>
      </c>
      <c r="E9" s="150" t="s">
        <v>9</v>
      </c>
      <c r="F9" s="151"/>
      <c r="G9" s="152"/>
      <c r="H9" s="142" t="s">
        <v>8</v>
      </c>
      <c r="I9" s="135" t="s">
        <v>10</v>
      </c>
      <c r="J9" s="135" t="s">
        <v>11</v>
      </c>
      <c r="K9" s="135"/>
      <c r="L9" s="135"/>
      <c r="M9" s="135" t="s">
        <v>12</v>
      </c>
      <c r="N9" s="137" t="s">
        <v>13</v>
      </c>
      <c r="O9" s="134" t="s">
        <v>14</v>
      </c>
      <c r="P9" s="134" t="s">
        <v>15</v>
      </c>
      <c r="Q9" s="134"/>
      <c r="R9" s="134"/>
      <c r="S9" s="140" t="s">
        <v>16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26.25" customHeight="1" thickBot="1" x14ac:dyDescent="0.25">
      <c r="A10" s="145"/>
      <c r="B10" s="147"/>
      <c r="C10" s="147"/>
      <c r="D10" s="149"/>
      <c r="E10" s="44" t="s">
        <v>17</v>
      </c>
      <c r="F10" s="44" t="s">
        <v>18</v>
      </c>
      <c r="G10" s="44" t="s">
        <v>19</v>
      </c>
      <c r="H10" s="143"/>
      <c r="I10" s="136"/>
      <c r="J10" s="44" t="s">
        <v>17</v>
      </c>
      <c r="K10" s="44" t="s">
        <v>18</v>
      </c>
      <c r="L10" s="44" t="s">
        <v>19</v>
      </c>
      <c r="M10" s="136"/>
      <c r="N10" s="138"/>
      <c r="O10" s="139"/>
      <c r="P10" s="45" t="s">
        <v>17</v>
      </c>
      <c r="Q10" s="45" t="s">
        <v>18</v>
      </c>
      <c r="R10" s="45" t="s">
        <v>19</v>
      </c>
      <c r="S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2.75" customHeight="1" x14ac:dyDescent="0.25">
      <c r="A11" s="4">
        <v>3</v>
      </c>
      <c r="B11" s="5">
        <v>1</v>
      </c>
      <c r="C11" s="6" t="s">
        <v>20</v>
      </c>
      <c r="D11" s="7"/>
      <c r="E11" s="8">
        <f>F11+G11</f>
        <v>0</v>
      </c>
      <c r="F11" s="7"/>
      <c r="G11" s="7"/>
      <c r="H11" s="7"/>
      <c r="I11" s="7"/>
      <c r="J11" s="8">
        <f>K11+L11</f>
        <v>0</v>
      </c>
      <c r="K11" s="7"/>
      <c r="L11" s="7"/>
      <c r="M11" s="7"/>
      <c r="N11" s="7"/>
      <c r="O11" s="59">
        <f t="shared" ref="O11:O42" si="0">H11+M11</f>
        <v>0</v>
      </c>
      <c r="P11" s="60">
        <f>Q11+R11</f>
        <v>0</v>
      </c>
      <c r="Q11" s="7"/>
      <c r="R11" s="7"/>
      <c r="S11" s="65">
        <f t="shared" ref="S11:S42" si="1">I11+N11</f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x14ac:dyDescent="0.25">
      <c r="A12" s="10">
        <v>11</v>
      </c>
      <c r="B12" s="11">
        <v>2</v>
      </c>
      <c r="C12" s="12" t="s">
        <v>21</v>
      </c>
      <c r="D12" s="57"/>
      <c r="E12" s="13">
        <f t="shared" ref="E12:E75" si="2">F12+G12</f>
        <v>0</v>
      </c>
      <c r="F12" s="14"/>
      <c r="G12" s="14"/>
      <c r="H12" s="57"/>
      <c r="I12" s="14"/>
      <c r="J12" s="13">
        <f t="shared" ref="J12:J75" si="3">K12+L12</f>
        <v>0</v>
      </c>
      <c r="K12" s="14"/>
      <c r="L12" s="14"/>
      <c r="M12" s="57"/>
      <c r="N12" s="14"/>
      <c r="O12" s="61">
        <f t="shared" si="0"/>
        <v>0</v>
      </c>
      <c r="P12" s="62">
        <f t="shared" ref="P12:P75" si="4">Q12+R12</f>
        <v>0</v>
      </c>
      <c r="Q12" s="14"/>
      <c r="R12" s="14"/>
      <c r="S12" s="66">
        <f t="shared" si="1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x14ac:dyDescent="0.25">
      <c r="A13" s="15">
        <v>10</v>
      </c>
      <c r="B13" s="11">
        <v>3</v>
      </c>
      <c r="C13" s="12" t="s">
        <v>22</v>
      </c>
      <c r="D13" s="57"/>
      <c r="E13" s="13">
        <f t="shared" si="2"/>
        <v>0</v>
      </c>
      <c r="F13" s="14"/>
      <c r="G13" s="14"/>
      <c r="H13" s="57"/>
      <c r="I13" s="14"/>
      <c r="J13" s="13">
        <f t="shared" si="3"/>
        <v>0</v>
      </c>
      <c r="K13" s="14"/>
      <c r="L13" s="14"/>
      <c r="M13" s="57"/>
      <c r="N13" s="14"/>
      <c r="O13" s="61">
        <f t="shared" si="0"/>
        <v>0</v>
      </c>
      <c r="P13" s="62">
        <f t="shared" si="4"/>
        <v>0</v>
      </c>
      <c r="Q13" s="14"/>
      <c r="R13" s="14"/>
      <c r="S13" s="66">
        <f t="shared" si="1"/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x14ac:dyDescent="0.25">
      <c r="A14" s="10">
        <v>11</v>
      </c>
      <c r="B14" s="11">
        <v>4</v>
      </c>
      <c r="C14" s="12" t="s">
        <v>23</v>
      </c>
      <c r="D14" s="57"/>
      <c r="E14" s="13">
        <f t="shared" si="2"/>
        <v>0</v>
      </c>
      <c r="F14" s="14"/>
      <c r="G14" s="14"/>
      <c r="H14" s="57"/>
      <c r="I14" s="14"/>
      <c r="J14" s="13">
        <f t="shared" si="3"/>
        <v>0</v>
      </c>
      <c r="K14" s="14"/>
      <c r="L14" s="14"/>
      <c r="M14" s="57"/>
      <c r="N14" s="14"/>
      <c r="O14" s="61">
        <f t="shared" si="0"/>
        <v>0</v>
      </c>
      <c r="P14" s="62">
        <f t="shared" si="4"/>
        <v>0</v>
      </c>
      <c r="Q14" s="14"/>
      <c r="R14" s="14"/>
      <c r="S14" s="66">
        <f t="shared" si="1"/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x14ac:dyDescent="0.25">
      <c r="A15" s="15">
        <v>10</v>
      </c>
      <c r="B15" s="11">
        <v>5</v>
      </c>
      <c r="C15" s="12" t="s">
        <v>24</v>
      </c>
      <c r="D15" s="57"/>
      <c r="E15" s="13">
        <f t="shared" si="2"/>
        <v>0</v>
      </c>
      <c r="F15" s="14"/>
      <c r="G15" s="14"/>
      <c r="H15" s="57"/>
      <c r="I15" s="14"/>
      <c r="J15" s="13">
        <f t="shared" si="3"/>
        <v>0</v>
      </c>
      <c r="K15" s="14"/>
      <c r="L15" s="14"/>
      <c r="M15" s="57"/>
      <c r="N15" s="14"/>
      <c r="O15" s="61">
        <f t="shared" si="0"/>
        <v>0</v>
      </c>
      <c r="P15" s="62">
        <f t="shared" si="4"/>
        <v>0</v>
      </c>
      <c r="Q15" s="14"/>
      <c r="R15" s="14"/>
      <c r="S15" s="66">
        <f t="shared" si="1"/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x14ac:dyDescent="0.25">
      <c r="A16" s="15">
        <v>10</v>
      </c>
      <c r="B16" s="11">
        <v>6</v>
      </c>
      <c r="C16" s="12" t="s">
        <v>25</v>
      </c>
      <c r="D16" s="57"/>
      <c r="E16" s="13">
        <f t="shared" si="2"/>
        <v>0</v>
      </c>
      <c r="F16" s="14"/>
      <c r="G16" s="14"/>
      <c r="H16" s="57"/>
      <c r="I16" s="14"/>
      <c r="J16" s="13">
        <f t="shared" si="3"/>
        <v>0</v>
      </c>
      <c r="K16" s="14"/>
      <c r="L16" s="14"/>
      <c r="M16" s="57"/>
      <c r="N16" s="14"/>
      <c r="O16" s="61">
        <f t="shared" si="0"/>
        <v>0</v>
      </c>
      <c r="P16" s="62">
        <f t="shared" si="4"/>
        <v>0</v>
      </c>
      <c r="Q16" s="14"/>
      <c r="R16" s="14"/>
      <c r="S16" s="66">
        <f t="shared" si="1"/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x14ac:dyDescent="0.25">
      <c r="A17" s="15">
        <v>10</v>
      </c>
      <c r="B17" s="11">
        <v>7</v>
      </c>
      <c r="C17" s="12" t="s">
        <v>26</v>
      </c>
      <c r="D17" s="57"/>
      <c r="E17" s="13">
        <f t="shared" si="2"/>
        <v>0</v>
      </c>
      <c r="F17" s="14"/>
      <c r="G17" s="14"/>
      <c r="H17" s="57"/>
      <c r="I17" s="14"/>
      <c r="J17" s="13">
        <f t="shared" si="3"/>
        <v>0</v>
      </c>
      <c r="K17" s="14"/>
      <c r="L17" s="14"/>
      <c r="M17" s="57"/>
      <c r="N17" s="14"/>
      <c r="O17" s="61">
        <f t="shared" si="0"/>
        <v>0</v>
      </c>
      <c r="P17" s="62">
        <f t="shared" si="4"/>
        <v>0</v>
      </c>
      <c r="Q17" s="14"/>
      <c r="R17" s="14"/>
      <c r="S17" s="66">
        <f t="shared" si="1"/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x14ac:dyDescent="0.25">
      <c r="A18" s="16">
        <v>3</v>
      </c>
      <c r="B18" s="11">
        <v>8</v>
      </c>
      <c r="C18" s="12" t="s">
        <v>27</v>
      </c>
      <c r="D18" s="57"/>
      <c r="E18" s="13">
        <f t="shared" si="2"/>
        <v>0</v>
      </c>
      <c r="F18" s="17"/>
      <c r="G18" s="17"/>
      <c r="H18" s="57"/>
      <c r="I18" s="17"/>
      <c r="J18" s="13">
        <f t="shared" si="3"/>
        <v>0</v>
      </c>
      <c r="K18" s="17"/>
      <c r="L18" s="17"/>
      <c r="M18" s="57"/>
      <c r="N18" s="17"/>
      <c r="O18" s="61">
        <f t="shared" si="0"/>
        <v>0</v>
      </c>
      <c r="P18" s="62">
        <f t="shared" si="4"/>
        <v>0</v>
      </c>
      <c r="Q18" s="17"/>
      <c r="R18" s="17"/>
      <c r="S18" s="66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x14ac:dyDescent="0.25">
      <c r="A19" s="15">
        <v>10</v>
      </c>
      <c r="B19" s="11">
        <v>9</v>
      </c>
      <c r="C19" s="12" t="s">
        <v>28</v>
      </c>
      <c r="D19" s="57"/>
      <c r="E19" s="13">
        <f t="shared" si="2"/>
        <v>0</v>
      </c>
      <c r="F19" s="17"/>
      <c r="G19" s="17"/>
      <c r="H19" s="57"/>
      <c r="I19" s="17"/>
      <c r="J19" s="13">
        <f t="shared" si="3"/>
        <v>0</v>
      </c>
      <c r="K19" s="17"/>
      <c r="L19" s="17"/>
      <c r="M19" s="57"/>
      <c r="N19" s="17"/>
      <c r="O19" s="61">
        <f t="shared" si="0"/>
        <v>0</v>
      </c>
      <c r="P19" s="62">
        <f t="shared" si="4"/>
        <v>0</v>
      </c>
      <c r="Q19" s="17"/>
      <c r="R19" s="17"/>
      <c r="S19" s="66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x14ac:dyDescent="0.25">
      <c r="A20" s="10">
        <v>11</v>
      </c>
      <c r="B20" s="11">
        <v>10</v>
      </c>
      <c r="C20" s="12" t="s">
        <v>29</v>
      </c>
      <c r="D20" s="57"/>
      <c r="E20" s="13">
        <f t="shared" si="2"/>
        <v>0</v>
      </c>
      <c r="F20" s="14"/>
      <c r="G20" s="14"/>
      <c r="H20" s="57"/>
      <c r="I20" s="14"/>
      <c r="J20" s="13">
        <f t="shared" si="3"/>
        <v>0</v>
      </c>
      <c r="K20" s="14"/>
      <c r="L20" s="14"/>
      <c r="M20" s="57"/>
      <c r="N20" s="14"/>
      <c r="O20" s="61">
        <f t="shared" si="0"/>
        <v>0</v>
      </c>
      <c r="P20" s="62">
        <f t="shared" si="4"/>
        <v>0</v>
      </c>
      <c r="Q20" s="14"/>
      <c r="R20" s="14"/>
      <c r="S20" s="66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x14ac:dyDescent="0.25">
      <c r="A21" s="18">
        <v>7</v>
      </c>
      <c r="B21" s="11">
        <v>11</v>
      </c>
      <c r="C21" s="12" t="s">
        <v>30</v>
      </c>
      <c r="D21" s="57"/>
      <c r="E21" s="13">
        <f t="shared" si="2"/>
        <v>0</v>
      </c>
      <c r="F21" s="14"/>
      <c r="G21" s="14"/>
      <c r="H21" s="57"/>
      <c r="I21" s="14"/>
      <c r="J21" s="13">
        <f t="shared" si="3"/>
        <v>0</v>
      </c>
      <c r="K21" s="14"/>
      <c r="L21" s="14"/>
      <c r="M21" s="57"/>
      <c r="N21" s="14"/>
      <c r="O21" s="61">
        <f t="shared" si="0"/>
        <v>0</v>
      </c>
      <c r="P21" s="62">
        <f t="shared" si="4"/>
        <v>0</v>
      </c>
      <c r="Q21" s="14"/>
      <c r="R21" s="14"/>
      <c r="S21" s="66">
        <f t="shared" si="1"/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x14ac:dyDescent="0.25">
      <c r="A22" s="19">
        <v>9</v>
      </c>
      <c r="B22" s="11">
        <v>12</v>
      </c>
      <c r="C22" s="12" t="s">
        <v>31</v>
      </c>
      <c r="D22" s="57"/>
      <c r="E22" s="13">
        <f t="shared" si="2"/>
        <v>0</v>
      </c>
      <c r="F22" s="14"/>
      <c r="G22" s="14"/>
      <c r="H22" s="57"/>
      <c r="I22" s="14"/>
      <c r="J22" s="13">
        <f t="shared" si="3"/>
        <v>0</v>
      </c>
      <c r="K22" s="14"/>
      <c r="L22" s="14"/>
      <c r="M22" s="57"/>
      <c r="N22" s="14"/>
      <c r="O22" s="61">
        <f t="shared" si="0"/>
        <v>0</v>
      </c>
      <c r="P22" s="62">
        <f t="shared" si="4"/>
        <v>0</v>
      </c>
      <c r="Q22" s="14"/>
      <c r="R22" s="14"/>
      <c r="S22" s="66">
        <f t="shared" si="1"/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x14ac:dyDescent="0.25">
      <c r="A23" s="20">
        <v>4</v>
      </c>
      <c r="B23" s="11">
        <v>13</v>
      </c>
      <c r="C23" s="12" t="s">
        <v>32</v>
      </c>
      <c r="D23" s="57"/>
      <c r="E23" s="13">
        <f t="shared" si="2"/>
        <v>0</v>
      </c>
      <c r="F23" s="14"/>
      <c r="G23" s="14"/>
      <c r="H23" s="57"/>
      <c r="I23" s="14"/>
      <c r="J23" s="13">
        <f t="shared" si="3"/>
        <v>0</v>
      </c>
      <c r="K23" s="14"/>
      <c r="L23" s="14"/>
      <c r="M23" s="57"/>
      <c r="N23" s="14"/>
      <c r="O23" s="61">
        <f t="shared" si="0"/>
        <v>0</v>
      </c>
      <c r="P23" s="62">
        <f t="shared" si="4"/>
        <v>0</v>
      </c>
      <c r="Q23" s="14"/>
      <c r="R23" s="14"/>
      <c r="S23" s="66">
        <f t="shared" si="1"/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x14ac:dyDescent="0.25">
      <c r="A24" s="10">
        <v>11</v>
      </c>
      <c r="B24" s="11">
        <v>14</v>
      </c>
      <c r="C24" s="12" t="s">
        <v>33</v>
      </c>
      <c r="D24" s="57"/>
      <c r="E24" s="13">
        <f t="shared" si="2"/>
        <v>0</v>
      </c>
      <c r="F24" s="14"/>
      <c r="G24" s="14"/>
      <c r="H24" s="57"/>
      <c r="I24" s="14"/>
      <c r="J24" s="13">
        <f t="shared" si="3"/>
        <v>0</v>
      </c>
      <c r="K24" s="14"/>
      <c r="L24" s="14"/>
      <c r="M24" s="57"/>
      <c r="N24" s="14"/>
      <c r="O24" s="61">
        <f t="shared" si="0"/>
        <v>0</v>
      </c>
      <c r="P24" s="62">
        <f t="shared" si="4"/>
        <v>0</v>
      </c>
      <c r="Q24" s="14"/>
      <c r="R24" s="14"/>
      <c r="S24" s="66">
        <f t="shared" si="1"/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x14ac:dyDescent="0.25">
      <c r="A25" s="18">
        <v>7</v>
      </c>
      <c r="B25" s="11">
        <v>15</v>
      </c>
      <c r="C25" s="12" t="s">
        <v>34</v>
      </c>
      <c r="D25" s="57"/>
      <c r="E25" s="13">
        <f t="shared" si="2"/>
        <v>0</v>
      </c>
      <c r="F25" s="14"/>
      <c r="G25" s="14"/>
      <c r="H25" s="57"/>
      <c r="I25" s="14"/>
      <c r="J25" s="13">
        <f t="shared" si="3"/>
        <v>0</v>
      </c>
      <c r="K25" s="14"/>
      <c r="L25" s="14"/>
      <c r="M25" s="57"/>
      <c r="N25" s="14"/>
      <c r="O25" s="61">
        <f t="shared" si="0"/>
        <v>0</v>
      </c>
      <c r="P25" s="62">
        <f t="shared" si="4"/>
        <v>0</v>
      </c>
      <c r="Q25" s="14"/>
      <c r="R25" s="14"/>
      <c r="S25" s="66">
        <f t="shared" si="1"/>
        <v>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x14ac:dyDescent="0.25">
      <c r="A26" s="20">
        <v>4</v>
      </c>
      <c r="B26" s="11">
        <v>16</v>
      </c>
      <c r="C26" s="12" t="s">
        <v>35</v>
      </c>
      <c r="D26" s="57"/>
      <c r="E26" s="13">
        <f t="shared" si="2"/>
        <v>0</v>
      </c>
      <c r="F26" s="14"/>
      <c r="G26" s="14"/>
      <c r="H26" s="57"/>
      <c r="I26" s="14"/>
      <c r="J26" s="13">
        <f t="shared" si="3"/>
        <v>0</v>
      </c>
      <c r="K26" s="14"/>
      <c r="L26" s="14"/>
      <c r="M26" s="57"/>
      <c r="N26" s="14"/>
      <c r="O26" s="61">
        <f t="shared" si="0"/>
        <v>0</v>
      </c>
      <c r="P26" s="62">
        <f t="shared" si="4"/>
        <v>0</v>
      </c>
      <c r="Q26" s="14"/>
      <c r="R26" s="14"/>
      <c r="S26" s="66">
        <f t="shared" si="1"/>
        <v>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x14ac:dyDescent="0.25">
      <c r="A27" s="18">
        <v>7</v>
      </c>
      <c r="B27" s="11">
        <v>17</v>
      </c>
      <c r="C27" s="12" t="s">
        <v>36</v>
      </c>
      <c r="D27" s="57"/>
      <c r="E27" s="13">
        <f t="shared" si="2"/>
        <v>0</v>
      </c>
      <c r="F27" s="14"/>
      <c r="G27" s="14"/>
      <c r="H27" s="57"/>
      <c r="I27" s="14"/>
      <c r="J27" s="13">
        <f t="shared" si="3"/>
        <v>0</v>
      </c>
      <c r="K27" s="14"/>
      <c r="L27" s="14"/>
      <c r="M27" s="57"/>
      <c r="N27" s="14"/>
      <c r="O27" s="61">
        <f t="shared" si="0"/>
        <v>0</v>
      </c>
      <c r="P27" s="62">
        <f t="shared" si="4"/>
        <v>0</v>
      </c>
      <c r="Q27" s="14"/>
      <c r="R27" s="14"/>
      <c r="S27" s="66">
        <f t="shared" si="1"/>
        <v>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x14ac:dyDescent="0.25">
      <c r="A28" s="20">
        <v>4</v>
      </c>
      <c r="B28" s="11">
        <v>18</v>
      </c>
      <c r="C28" s="12" t="s">
        <v>37</v>
      </c>
      <c r="D28" s="57"/>
      <c r="E28" s="13">
        <f t="shared" si="2"/>
        <v>0</v>
      </c>
      <c r="F28" s="14"/>
      <c r="G28" s="14"/>
      <c r="H28" s="57"/>
      <c r="I28" s="14"/>
      <c r="J28" s="13">
        <f t="shared" si="3"/>
        <v>0</v>
      </c>
      <c r="K28" s="14"/>
      <c r="L28" s="14"/>
      <c r="M28" s="57"/>
      <c r="N28" s="14"/>
      <c r="O28" s="61">
        <f t="shared" si="0"/>
        <v>0</v>
      </c>
      <c r="P28" s="62">
        <f t="shared" si="4"/>
        <v>0</v>
      </c>
      <c r="Q28" s="14"/>
      <c r="R28" s="14"/>
      <c r="S28" s="66">
        <f t="shared" si="1"/>
        <v>0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x14ac:dyDescent="0.25">
      <c r="A29" s="21">
        <v>1</v>
      </c>
      <c r="B29" s="11">
        <v>19</v>
      </c>
      <c r="C29" s="12" t="s">
        <v>38</v>
      </c>
      <c r="D29" s="57"/>
      <c r="E29" s="13">
        <f t="shared" si="2"/>
        <v>0</v>
      </c>
      <c r="F29" s="14"/>
      <c r="G29" s="14"/>
      <c r="H29" s="57"/>
      <c r="I29" s="14"/>
      <c r="J29" s="13">
        <f t="shared" si="3"/>
        <v>0</v>
      </c>
      <c r="K29" s="14"/>
      <c r="L29" s="14"/>
      <c r="M29" s="57"/>
      <c r="N29" s="14"/>
      <c r="O29" s="61">
        <f t="shared" si="0"/>
        <v>0</v>
      </c>
      <c r="P29" s="62">
        <f t="shared" si="4"/>
        <v>0</v>
      </c>
      <c r="Q29" s="14"/>
      <c r="R29" s="14"/>
      <c r="S29" s="66">
        <f t="shared" si="1"/>
        <v>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x14ac:dyDescent="0.25">
      <c r="A30" s="19">
        <v>9</v>
      </c>
      <c r="B30" s="11">
        <v>20</v>
      </c>
      <c r="C30" s="12" t="s">
        <v>39</v>
      </c>
      <c r="D30" s="57"/>
      <c r="E30" s="13">
        <f t="shared" si="2"/>
        <v>0</v>
      </c>
      <c r="F30" s="14"/>
      <c r="G30" s="14"/>
      <c r="H30" s="57"/>
      <c r="I30" s="14"/>
      <c r="J30" s="13">
        <f t="shared" si="3"/>
        <v>0</v>
      </c>
      <c r="K30" s="14"/>
      <c r="L30" s="14"/>
      <c r="M30" s="57"/>
      <c r="N30" s="14"/>
      <c r="O30" s="61">
        <f t="shared" si="0"/>
        <v>0</v>
      </c>
      <c r="P30" s="62">
        <f t="shared" si="4"/>
        <v>0</v>
      </c>
      <c r="Q30" s="14"/>
      <c r="R30" s="14"/>
      <c r="S30" s="66">
        <f t="shared" si="1"/>
        <v>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x14ac:dyDescent="0.25">
      <c r="A31" s="22">
        <v>8</v>
      </c>
      <c r="B31" s="11">
        <v>21</v>
      </c>
      <c r="C31" s="12" t="s">
        <v>40</v>
      </c>
      <c r="D31" s="57"/>
      <c r="E31" s="13">
        <f t="shared" si="2"/>
        <v>0</v>
      </c>
      <c r="F31" s="14"/>
      <c r="G31" s="14"/>
      <c r="H31" s="57"/>
      <c r="I31" s="14"/>
      <c r="J31" s="13">
        <f t="shared" si="3"/>
        <v>0</v>
      </c>
      <c r="K31" s="14"/>
      <c r="L31" s="14"/>
      <c r="M31" s="57"/>
      <c r="N31" s="14"/>
      <c r="O31" s="61">
        <f t="shared" si="0"/>
        <v>0</v>
      </c>
      <c r="P31" s="62">
        <f t="shared" si="4"/>
        <v>0</v>
      </c>
      <c r="Q31" s="14"/>
      <c r="R31" s="14"/>
      <c r="S31" s="66">
        <f t="shared" si="1"/>
        <v>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x14ac:dyDescent="0.25">
      <c r="A32" s="22">
        <v>8</v>
      </c>
      <c r="B32" s="11">
        <v>22</v>
      </c>
      <c r="C32" s="12" t="s">
        <v>41</v>
      </c>
      <c r="D32" s="57"/>
      <c r="E32" s="13">
        <f t="shared" si="2"/>
        <v>0</v>
      </c>
      <c r="F32" s="14"/>
      <c r="G32" s="14"/>
      <c r="H32" s="57"/>
      <c r="I32" s="14"/>
      <c r="J32" s="13">
        <f t="shared" si="3"/>
        <v>0</v>
      </c>
      <c r="K32" s="14"/>
      <c r="L32" s="14"/>
      <c r="M32" s="57"/>
      <c r="N32" s="14"/>
      <c r="O32" s="61">
        <f t="shared" si="0"/>
        <v>0</v>
      </c>
      <c r="P32" s="62">
        <f t="shared" si="4"/>
        <v>0</v>
      </c>
      <c r="Q32" s="14"/>
      <c r="R32" s="14"/>
      <c r="S32" s="66">
        <f t="shared" si="1"/>
        <v>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x14ac:dyDescent="0.25">
      <c r="A33" s="23">
        <v>6</v>
      </c>
      <c r="B33" s="11">
        <v>23</v>
      </c>
      <c r="C33" s="12" t="s">
        <v>42</v>
      </c>
      <c r="D33" s="57"/>
      <c r="E33" s="13">
        <f t="shared" si="2"/>
        <v>0</v>
      </c>
      <c r="F33" s="14"/>
      <c r="G33" s="14"/>
      <c r="H33" s="57"/>
      <c r="I33" s="14"/>
      <c r="J33" s="13">
        <f t="shared" si="3"/>
        <v>0</v>
      </c>
      <c r="K33" s="14"/>
      <c r="L33" s="14"/>
      <c r="M33" s="57"/>
      <c r="N33" s="14"/>
      <c r="O33" s="61">
        <f t="shared" si="0"/>
        <v>0</v>
      </c>
      <c r="P33" s="62">
        <f t="shared" si="4"/>
        <v>0</v>
      </c>
      <c r="Q33" s="14"/>
      <c r="R33" s="14"/>
      <c r="S33" s="66">
        <f t="shared" si="1"/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x14ac:dyDescent="0.25">
      <c r="A34" s="10">
        <v>11</v>
      </c>
      <c r="B34" s="11">
        <v>24</v>
      </c>
      <c r="C34" s="12" t="s">
        <v>43</v>
      </c>
      <c r="D34" s="57"/>
      <c r="E34" s="13">
        <f t="shared" si="2"/>
        <v>0</v>
      </c>
      <c r="F34" s="14"/>
      <c r="G34" s="14"/>
      <c r="H34" s="57"/>
      <c r="I34" s="14"/>
      <c r="J34" s="13">
        <f t="shared" si="3"/>
        <v>0</v>
      </c>
      <c r="K34" s="14"/>
      <c r="L34" s="14"/>
      <c r="M34" s="57"/>
      <c r="N34" s="14"/>
      <c r="O34" s="61">
        <f t="shared" si="0"/>
        <v>0</v>
      </c>
      <c r="P34" s="62">
        <f t="shared" si="4"/>
        <v>0</v>
      </c>
      <c r="Q34" s="14"/>
      <c r="R34" s="14"/>
      <c r="S34" s="66">
        <f t="shared" si="1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x14ac:dyDescent="0.25">
      <c r="A35" s="21">
        <v>1</v>
      </c>
      <c r="B35" s="11">
        <v>25</v>
      </c>
      <c r="C35" s="12" t="s">
        <v>44</v>
      </c>
      <c r="D35" s="57"/>
      <c r="E35" s="13">
        <f t="shared" si="2"/>
        <v>0</v>
      </c>
      <c r="F35" s="17"/>
      <c r="G35" s="17"/>
      <c r="H35" s="57"/>
      <c r="I35" s="17"/>
      <c r="J35" s="13">
        <f t="shared" si="3"/>
        <v>0</v>
      </c>
      <c r="K35" s="17"/>
      <c r="L35" s="17"/>
      <c r="M35" s="57"/>
      <c r="N35" s="17"/>
      <c r="O35" s="61">
        <f t="shared" si="0"/>
        <v>0</v>
      </c>
      <c r="P35" s="62">
        <f t="shared" si="4"/>
        <v>0</v>
      </c>
      <c r="Q35" s="17"/>
      <c r="R35" s="17"/>
      <c r="S35" s="66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x14ac:dyDescent="0.25">
      <c r="A36" s="24">
        <v>5</v>
      </c>
      <c r="B36" s="11">
        <v>26</v>
      </c>
      <c r="C36" s="12" t="s">
        <v>45</v>
      </c>
      <c r="D36" s="57"/>
      <c r="E36" s="13">
        <f t="shared" si="2"/>
        <v>0</v>
      </c>
      <c r="F36" s="14"/>
      <c r="G36" s="14"/>
      <c r="H36" s="57"/>
      <c r="I36" s="14"/>
      <c r="J36" s="13">
        <f t="shared" si="3"/>
        <v>0</v>
      </c>
      <c r="K36" s="14"/>
      <c r="L36" s="14"/>
      <c r="M36" s="57"/>
      <c r="N36" s="14"/>
      <c r="O36" s="61">
        <f t="shared" si="0"/>
        <v>0</v>
      </c>
      <c r="P36" s="62">
        <f t="shared" si="4"/>
        <v>0</v>
      </c>
      <c r="Q36" s="14"/>
      <c r="R36" s="14"/>
      <c r="S36" s="66">
        <f t="shared" si="1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x14ac:dyDescent="0.25">
      <c r="A37" s="22">
        <v>8</v>
      </c>
      <c r="B37" s="11">
        <v>27</v>
      </c>
      <c r="C37" s="12" t="s">
        <v>46</v>
      </c>
      <c r="D37" s="57"/>
      <c r="E37" s="13">
        <f t="shared" si="2"/>
        <v>0</v>
      </c>
      <c r="F37" s="14"/>
      <c r="G37" s="14"/>
      <c r="H37" s="57"/>
      <c r="I37" s="14"/>
      <c r="J37" s="13">
        <f t="shared" si="3"/>
        <v>0</v>
      </c>
      <c r="K37" s="14"/>
      <c r="L37" s="14"/>
      <c r="M37" s="57"/>
      <c r="N37" s="14"/>
      <c r="O37" s="61">
        <f t="shared" si="0"/>
        <v>0</v>
      </c>
      <c r="P37" s="62">
        <f t="shared" si="4"/>
        <v>0</v>
      </c>
      <c r="Q37" s="14"/>
      <c r="R37" s="14"/>
      <c r="S37" s="66">
        <f t="shared" si="1"/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x14ac:dyDescent="0.25">
      <c r="A38" s="18">
        <v>7</v>
      </c>
      <c r="B38" s="11">
        <v>28</v>
      </c>
      <c r="C38" s="12" t="s">
        <v>47</v>
      </c>
      <c r="D38" s="57"/>
      <c r="E38" s="13">
        <f t="shared" si="2"/>
        <v>0</v>
      </c>
      <c r="F38" s="14"/>
      <c r="G38" s="14"/>
      <c r="H38" s="57"/>
      <c r="I38" s="14"/>
      <c r="J38" s="13">
        <f t="shared" si="3"/>
        <v>0</v>
      </c>
      <c r="K38" s="14"/>
      <c r="L38" s="14"/>
      <c r="M38" s="57"/>
      <c r="N38" s="14"/>
      <c r="O38" s="61">
        <f t="shared" si="0"/>
        <v>0</v>
      </c>
      <c r="P38" s="62">
        <f t="shared" si="4"/>
        <v>0</v>
      </c>
      <c r="Q38" s="14"/>
      <c r="R38" s="14"/>
      <c r="S38" s="66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x14ac:dyDescent="0.25">
      <c r="A39" s="25">
        <v>12</v>
      </c>
      <c r="B39" s="11">
        <v>29</v>
      </c>
      <c r="C39" s="12" t="s">
        <v>48</v>
      </c>
      <c r="D39" s="57"/>
      <c r="E39" s="13">
        <f t="shared" si="2"/>
        <v>0</v>
      </c>
      <c r="F39" s="14"/>
      <c r="G39" s="14"/>
      <c r="H39" s="57"/>
      <c r="I39" s="14"/>
      <c r="J39" s="13">
        <f t="shared" si="3"/>
        <v>0</v>
      </c>
      <c r="K39" s="14"/>
      <c r="L39" s="14"/>
      <c r="M39" s="57"/>
      <c r="N39" s="14"/>
      <c r="O39" s="61">
        <f t="shared" si="0"/>
        <v>0</v>
      </c>
      <c r="P39" s="62">
        <f t="shared" si="4"/>
        <v>0</v>
      </c>
      <c r="Q39" s="14"/>
      <c r="R39" s="14"/>
      <c r="S39" s="66">
        <f t="shared" si="1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x14ac:dyDescent="0.25">
      <c r="A40" s="24">
        <v>5</v>
      </c>
      <c r="B40" s="11">
        <v>30</v>
      </c>
      <c r="C40" s="12" t="s">
        <v>49</v>
      </c>
      <c r="D40" s="57"/>
      <c r="E40" s="13">
        <f t="shared" si="2"/>
        <v>0</v>
      </c>
      <c r="F40" s="14"/>
      <c r="G40" s="14"/>
      <c r="H40" s="57"/>
      <c r="I40" s="14"/>
      <c r="J40" s="13">
        <f t="shared" si="3"/>
        <v>0</v>
      </c>
      <c r="K40" s="14"/>
      <c r="L40" s="14"/>
      <c r="M40" s="57"/>
      <c r="N40" s="14"/>
      <c r="O40" s="61">
        <f t="shared" si="0"/>
        <v>0</v>
      </c>
      <c r="P40" s="62">
        <f t="shared" si="4"/>
        <v>0</v>
      </c>
      <c r="Q40" s="14"/>
      <c r="R40" s="14"/>
      <c r="S40" s="66">
        <f t="shared" si="1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x14ac:dyDescent="0.25">
      <c r="A41" s="21">
        <v>1</v>
      </c>
      <c r="B41" s="11">
        <v>31</v>
      </c>
      <c r="C41" s="12" t="s">
        <v>50</v>
      </c>
      <c r="D41" s="57"/>
      <c r="E41" s="13">
        <f t="shared" si="2"/>
        <v>0</v>
      </c>
      <c r="F41" s="17"/>
      <c r="G41" s="17"/>
      <c r="H41" s="57"/>
      <c r="I41" s="17"/>
      <c r="J41" s="13">
        <f t="shared" si="3"/>
        <v>0</v>
      </c>
      <c r="K41" s="17"/>
      <c r="L41" s="17"/>
      <c r="M41" s="57"/>
      <c r="N41" s="17"/>
      <c r="O41" s="61">
        <f t="shared" si="0"/>
        <v>0</v>
      </c>
      <c r="P41" s="62">
        <f t="shared" si="4"/>
        <v>0</v>
      </c>
      <c r="Q41" s="17"/>
      <c r="R41" s="17"/>
      <c r="S41" s="66">
        <f t="shared" si="1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x14ac:dyDescent="0.25">
      <c r="A42" s="18">
        <v>7</v>
      </c>
      <c r="B42" s="11">
        <v>32</v>
      </c>
      <c r="C42" s="12" t="s">
        <v>51</v>
      </c>
      <c r="D42" s="57"/>
      <c r="E42" s="13">
        <f t="shared" si="2"/>
        <v>0</v>
      </c>
      <c r="F42" s="14"/>
      <c r="G42" s="14"/>
      <c r="H42" s="57"/>
      <c r="I42" s="14"/>
      <c r="J42" s="13">
        <f t="shared" si="3"/>
        <v>0</v>
      </c>
      <c r="K42" s="14"/>
      <c r="L42" s="14"/>
      <c r="M42" s="57"/>
      <c r="N42" s="14"/>
      <c r="O42" s="61">
        <f t="shared" si="0"/>
        <v>0</v>
      </c>
      <c r="P42" s="62">
        <f t="shared" si="4"/>
        <v>0</v>
      </c>
      <c r="Q42" s="14"/>
      <c r="R42" s="14"/>
      <c r="S42" s="66">
        <f t="shared" si="1"/>
        <v>0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x14ac:dyDescent="0.25">
      <c r="A43" s="20">
        <v>4</v>
      </c>
      <c r="B43" s="11">
        <v>33</v>
      </c>
      <c r="C43" s="12" t="s">
        <v>52</v>
      </c>
      <c r="D43" s="57"/>
      <c r="E43" s="13">
        <f t="shared" si="2"/>
        <v>0</v>
      </c>
      <c r="F43" s="14"/>
      <c r="G43" s="14"/>
      <c r="H43" s="57"/>
      <c r="I43" s="14"/>
      <c r="J43" s="13">
        <f t="shared" si="3"/>
        <v>0</v>
      </c>
      <c r="K43" s="14"/>
      <c r="L43" s="14"/>
      <c r="M43" s="57"/>
      <c r="N43" s="14"/>
      <c r="O43" s="61">
        <f t="shared" ref="O43:O74" si="5">H43+M43</f>
        <v>0</v>
      </c>
      <c r="P43" s="62">
        <f t="shared" si="4"/>
        <v>0</v>
      </c>
      <c r="Q43" s="14"/>
      <c r="R43" s="14"/>
      <c r="S43" s="66">
        <f t="shared" ref="S43:S74" si="6">I43+N43</f>
        <v>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x14ac:dyDescent="0.25">
      <c r="A44" s="18">
        <v>7</v>
      </c>
      <c r="B44" s="11">
        <v>34</v>
      </c>
      <c r="C44" s="12" t="s">
        <v>53</v>
      </c>
      <c r="D44" s="57"/>
      <c r="E44" s="13">
        <f t="shared" si="2"/>
        <v>0</v>
      </c>
      <c r="F44" s="14"/>
      <c r="G44" s="14"/>
      <c r="H44" s="57"/>
      <c r="I44" s="14"/>
      <c r="J44" s="13">
        <f t="shared" si="3"/>
        <v>0</v>
      </c>
      <c r="K44" s="14"/>
      <c r="L44" s="14"/>
      <c r="M44" s="57"/>
      <c r="N44" s="14"/>
      <c r="O44" s="61">
        <f t="shared" si="5"/>
        <v>0</v>
      </c>
      <c r="P44" s="62">
        <f t="shared" si="4"/>
        <v>0</v>
      </c>
      <c r="Q44" s="14"/>
      <c r="R44" s="14"/>
      <c r="S44" s="66">
        <f t="shared" si="6"/>
        <v>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x14ac:dyDescent="0.25">
      <c r="A45" s="26">
        <v>2</v>
      </c>
      <c r="B45" s="11">
        <v>35</v>
      </c>
      <c r="C45" s="12" t="s">
        <v>54</v>
      </c>
      <c r="D45" s="57"/>
      <c r="E45" s="13">
        <f t="shared" si="2"/>
        <v>0</v>
      </c>
      <c r="F45" s="14"/>
      <c r="G45" s="14"/>
      <c r="H45" s="57"/>
      <c r="I45" s="14"/>
      <c r="J45" s="13">
        <f t="shared" si="3"/>
        <v>0</v>
      </c>
      <c r="K45" s="14"/>
      <c r="L45" s="14"/>
      <c r="M45" s="57"/>
      <c r="N45" s="14"/>
      <c r="O45" s="61">
        <f t="shared" si="5"/>
        <v>0</v>
      </c>
      <c r="P45" s="62">
        <f t="shared" si="4"/>
        <v>0</v>
      </c>
      <c r="Q45" s="14"/>
      <c r="R45" s="14"/>
      <c r="S45" s="66">
        <f t="shared" si="6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x14ac:dyDescent="0.25">
      <c r="A46" s="15">
        <v>10</v>
      </c>
      <c r="B46" s="11">
        <v>36</v>
      </c>
      <c r="C46" s="12" t="s">
        <v>55</v>
      </c>
      <c r="D46" s="57"/>
      <c r="E46" s="13">
        <f t="shared" si="2"/>
        <v>0</v>
      </c>
      <c r="F46" s="14"/>
      <c r="G46" s="14"/>
      <c r="H46" s="57"/>
      <c r="I46" s="14"/>
      <c r="J46" s="13">
        <f t="shared" si="3"/>
        <v>0</v>
      </c>
      <c r="K46" s="14"/>
      <c r="L46" s="14"/>
      <c r="M46" s="57"/>
      <c r="N46" s="14"/>
      <c r="O46" s="61">
        <f t="shared" si="5"/>
        <v>0</v>
      </c>
      <c r="P46" s="62">
        <f t="shared" si="4"/>
        <v>0</v>
      </c>
      <c r="Q46" s="14"/>
      <c r="R46" s="14"/>
      <c r="S46" s="66">
        <f t="shared" si="6"/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x14ac:dyDescent="0.25">
      <c r="A47" s="18">
        <v>7</v>
      </c>
      <c r="B47" s="11">
        <v>37</v>
      </c>
      <c r="C47" s="12" t="s">
        <v>56</v>
      </c>
      <c r="D47" s="57"/>
      <c r="E47" s="13">
        <f t="shared" si="2"/>
        <v>0</v>
      </c>
      <c r="F47" s="14"/>
      <c r="G47" s="14"/>
      <c r="H47" s="57"/>
      <c r="I47" s="14"/>
      <c r="J47" s="13">
        <f t="shared" si="3"/>
        <v>0</v>
      </c>
      <c r="K47" s="14"/>
      <c r="L47" s="14"/>
      <c r="M47" s="57"/>
      <c r="N47" s="14"/>
      <c r="O47" s="61">
        <f t="shared" si="5"/>
        <v>0</v>
      </c>
      <c r="P47" s="62">
        <f t="shared" si="4"/>
        <v>0</v>
      </c>
      <c r="Q47" s="14"/>
      <c r="R47" s="14"/>
      <c r="S47" s="66">
        <f t="shared" si="6"/>
        <v>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x14ac:dyDescent="0.25">
      <c r="A48" s="19">
        <v>9</v>
      </c>
      <c r="B48" s="11">
        <v>38</v>
      </c>
      <c r="C48" s="12" t="s">
        <v>57</v>
      </c>
      <c r="D48" s="57"/>
      <c r="E48" s="13">
        <f t="shared" si="2"/>
        <v>0</v>
      </c>
      <c r="F48" s="14"/>
      <c r="G48" s="14"/>
      <c r="H48" s="57"/>
      <c r="I48" s="14"/>
      <c r="J48" s="13">
        <f t="shared" si="3"/>
        <v>0</v>
      </c>
      <c r="K48" s="14"/>
      <c r="L48" s="14"/>
      <c r="M48" s="57"/>
      <c r="N48" s="14"/>
      <c r="O48" s="61">
        <f t="shared" si="5"/>
        <v>0</v>
      </c>
      <c r="P48" s="62">
        <f t="shared" si="4"/>
        <v>0</v>
      </c>
      <c r="Q48" s="14"/>
      <c r="R48" s="14"/>
      <c r="S48" s="66">
        <f t="shared" si="6"/>
        <v>0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x14ac:dyDescent="0.25">
      <c r="A49" s="25">
        <v>12</v>
      </c>
      <c r="B49" s="11">
        <v>39</v>
      </c>
      <c r="C49" s="12" t="s">
        <v>58</v>
      </c>
      <c r="D49" s="57"/>
      <c r="E49" s="13">
        <f t="shared" si="2"/>
        <v>0</v>
      </c>
      <c r="F49" s="14"/>
      <c r="G49" s="14"/>
      <c r="H49" s="57"/>
      <c r="I49" s="14"/>
      <c r="J49" s="13">
        <f t="shared" si="3"/>
        <v>0</v>
      </c>
      <c r="K49" s="14"/>
      <c r="L49" s="14"/>
      <c r="M49" s="57"/>
      <c r="N49" s="14"/>
      <c r="O49" s="61">
        <f t="shared" si="5"/>
        <v>0</v>
      </c>
      <c r="P49" s="62">
        <f t="shared" si="4"/>
        <v>0</v>
      </c>
      <c r="Q49" s="14"/>
      <c r="R49" s="14"/>
      <c r="S49" s="66">
        <f t="shared" si="6"/>
        <v>0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x14ac:dyDescent="0.25">
      <c r="A50" s="15">
        <v>10</v>
      </c>
      <c r="B50" s="11">
        <v>40</v>
      </c>
      <c r="C50" s="12" t="s">
        <v>59</v>
      </c>
      <c r="D50" s="57"/>
      <c r="E50" s="13">
        <f t="shared" si="2"/>
        <v>0</v>
      </c>
      <c r="F50" s="14"/>
      <c r="G50" s="14"/>
      <c r="H50" s="57"/>
      <c r="I50" s="14"/>
      <c r="J50" s="13">
        <f t="shared" si="3"/>
        <v>0</v>
      </c>
      <c r="K50" s="14"/>
      <c r="L50" s="14"/>
      <c r="M50" s="57"/>
      <c r="N50" s="14"/>
      <c r="O50" s="61">
        <f t="shared" si="5"/>
        <v>0</v>
      </c>
      <c r="P50" s="62">
        <f t="shared" si="4"/>
        <v>0</v>
      </c>
      <c r="Q50" s="14"/>
      <c r="R50" s="14"/>
      <c r="S50" s="66">
        <f t="shared" si="6"/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x14ac:dyDescent="0.25">
      <c r="A51" s="21">
        <v>1</v>
      </c>
      <c r="B51" s="11">
        <v>41</v>
      </c>
      <c r="C51" s="12" t="s">
        <v>60</v>
      </c>
      <c r="D51" s="57"/>
      <c r="E51" s="13">
        <f t="shared" si="2"/>
        <v>0</v>
      </c>
      <c r="F51" s="17"/>
      <c r="G51" s="17"/>
      <c r="H51" s="57"/>
      <c r="I51" s="17"/>
      <c r="J51" s="13">
        <f t="shared" si="3"/>
        <v>0</v>
      </c>
      <c r="K51" s="17"/>
      <c r="L51" s="17"/>
      <c r="M51" s="57"/>
      <c r="N51" s="17"/>
      <c r="O51" s="61">
        <f t="shared" si="5"/>
        <v>0</v>
      </c>
      <c r="P51" s="62">
        <f t="shared" si="4"/>
        <v>0</v>
      </c>
      <c r="Q51" s="17"/>
      <c r="R51" s="17"/>
      <c r="S51" s="66">
        <f t="shared" si="6"/>
        <v>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x14ac:dyDescent="0.25">
      <c r="A52" s="21">
        <v>1</v>
      </c>
      <c r="B52" s="11">
        <v>42</v>
      </c>
      <c r="C52" s="12" t="s">
        <v>61</v>
      </c>
      <c r="D52" s="57"/>
      <c r="E52" s="13">
        <f t="shared" si="2"/>
        <v>0</v>
      </c>
      <c r="F52" s="17"/>
      <c r="G52" s="17"/>
      <c r="H52" s="57"/>
      <c r="I52" s="17"/>
      <c r="J52" s="13">
        <f t="shared" si="3"/>
        <v>0</v>
      </c>
      <c r="K52" s="17"/>
      <c r="L52" s="17"/>
      <c r="M52" s="57"/>
      <c r="N52" s="17"/>
      <c r="O52" s="61">
        <f t="shared" si="5"/>
        <v>0</v>
      </c>
      <c r="P52" s="62">
        <f t="shared" si="4"/>
        <v>0</v>
      </c>
      <c r="Q52" s="17"/>
      <c r="R52" s="17"/>
      <c r="S52" s="66">
        <f t="shared" si="6"/>
        <v>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x14ac:dyDescent="0.25">
      <c r="A53" s="22">
        <v>8</v>
      </c>
      <c r="B53" s="11">
        <v>43</v>
      </c>
      <c r="C53" s="12" t="s">
        <v>62</v>
      </c>
      <c r="D53" s="57"/>
      <c r="E53" s="13">
        <f t="shared" si="2"/>
        <v>0</v>
      </c>
      <c r="F53" s="14"/>
      <c r="G53" s="14"/>
      <c r="H53" s="57"/>
      <c r="I53" s="14"/>
      <c r="J53" s="13">
        <f t="shared" si="3"/>
        <v>0</v>
      </c>
      <c r="K53" s="14"/>
      <c r="L53" s="14"/>
      <c r="M53" s="57"/>
      <c r="N53" s="14"/>
      <c r="O53" s="61">
        <f t="shared" si="5"/>
        <v>0</v>
      </c>
      <c r="P53" s="62">
        <f t="shared" si="4"/>
        <v>0</v>
      </c>
      <c r="Q53" s="14"/>
      <c r="R53" s="14"/>
      <c r="S53" s="66">
        <f t="shared" si="6"/>
        <v>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x14ac:dyDescent="0.25">
      <c r="A54" s="25">
        <v>12</v>
      </c>
      <c r="B54" s="11">
        <v>44</v>
      </c>
      <c r="C54" s="12" t="s">
        <v>63</v>
      </c>
      <c r="D54" s="57"/>
      <c r="E54" s="13">
        <f t="shared" si="2"/>
        <v>0</v>
      </c>
      <c r="F54" s="14"/>
      <c r="G54" s="14"/>
      <c r="H54" s="57"/>
      <c r="I54" s="14"/>
      <c r="J54" s="13">
        <f t="shared" si="3"/>
        <v>0</v>
      </c>
      <c r="K54" s="14"/>
      <c r="L54" s="14"/>
      <c r="M54" s="57"/>
      <c r="N54" s="14"/>
      <c r="O54" s="61">
        <f t="shared" si="5"/>
        <v>0</v>
      </c>
      <c r="P54" s="62">
        <f t="shared" si="4"/>
        <v>0</v>
      </c>
      <c r="Q54" s="14"/>
      <c r="R54" s="14"/>
      <c r="S54" s="66">
        <f t="shared" si="6"/>
        <v>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x14ac:dyDescent="0.25">
      <c r="A55" s="25">
        <v>12</v>
      </c>
      <c r="B55" s="11">
        <v>45</v>
      </c>
      <c r="C55" s="12" t="s">
        <v>64</v>
      </c>
      <c r="D55" s="57"/>
      <c r="E55" s="13">
        <f t="shared" si="2"/>
        <v>0</v>
      </c>
      <c r="F55" s="14"/>
      <c r="G55" s="14"/>
      <c r="H55" s="57"/>
      <c r="I55" s="14"/>
      <c r="J55" s="13">
        <f t="shared" si="3"/>
        <v>0</v>
      </c>
      <c r="K55" s="14"/>
      <c r="L55" s="14"/>
      <c r="M55" s="57"/>
      <c r="N55" s="14"/>
      <c r="O55" s="61">
        <f t="shared" si="5"/>
        <v>0</v>
      </c>
      <c r="P55" s="62">
        <f t="shared" si="4"/>
        <v>0</v>
      </c>
      <c r="Q55" s="14"/>
      <c r="R55" s="14"/>
      <c r="S55" s="66">
        <f t="shared" si="6"/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x14ac:dyDescent="0.25">
      <c r="A56" s="16">
        <v>3</v>
      </c>
      <c r="B56" s="11">
        <v>46</v>
      </c>
      <c r="C56" s="12" t="s">
        <v>65</v>
      </c>
      <c r="D56" s="57"/>
      <c r="E56" s="13">
        <f t="shared" si="2"/>
        <v>0</v>
      </c>
      <c r="F56" s="14"/>
      <c r="G56" s="14"/>
      <c r="H56" s="57"/>
      <c r="I56" s="14"/>
      <c r="J56" s="13">
        <f t="shared" si="3"/>
        <v>0</v>
      </c>
      <c r="K56" s="14"/>
      <c r="L56" s="14"/>
      <c r="M56" s="57"/>
      <c r="N56" s="14"/>
      <c r="O56" s="61">
        <f t="shared" si="5"/>
        <v>0</v>
      </c>
      <c r="P56" s="62">
        <f t="shared" si="4"/>
        <v>0</v>
      </c>
      <c r="Q56" s="14"/>
      <c r="R56" s="14"/>
      <c r="S56" s="66">
        <f t="shared" si="6"/>
        <v>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x14ac:dyDescent="0.25">
      <c r="A57" s="20">
        <v>4</v>
      </c>
      <c r="B57" s="11">
        <v>47</v>
      </c>
      <c r="C57" s="12" t="s">
        <v>66</v>
      </c>
      <c r="D57" s="57"/>
      <c r="E57" s="13">
        <f t="shared" si="2"/>
        <v>0</v>
      </c>
      <c r="F57" s="14"/>
      <c r="G57" s="14"/>
      <c r="H57" s="57"/>
      <c r="I57" s="14"/>
      <c r="J57" s="13">
        <f t="shared" si="3"/>
        <v>0</v>
      </c>
      <c r="K57" s="14"/>
      <c r="L57" s="14"/>
      <c r="M57" s="57"/>
      <c r="N57" s="14"/>
      <c r="O57" s="61">
        <f t="shared" si="5"/>
        <v>0</v>
      </c>
      <c r="P57" s="62">
        <f t="shared" si="4"/>
        <v>0</v>
      </c>
      <c r="Q57" s="14"/>
      <c r="R57" s="14"/>
      <c r="S57" s="66">
        <f t="shared" si="6"/>
        <v>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x14ac:dyDescent="0.25">
      <c r="A58" s="16">
        <v>3</v>
      </c>
      <c r="B58" s="11">
        <v>48</v>
      </c>
      <c r="C58" s="12" t="s">
        <v>67</v>
      </c>
      <c r="D58" s="57"/>
      <c r="E58" s="13">
        <f t="shared" si="2"/>
        <v>0</v>
      </c>
      <c r="F58" s="14"/>
      <c r="G58" s="14"/>
      <c r="H58" s="57"/>
      <c r="I58" s="14"/>
      <c r="J58" s="13">
        <f t="shared" si="3"/>
        <v>0</v>
      </c>
      <c r="K58" s="14"/>
      <c r="L58" s="14"/>
      <c r="M58" s="57"/>
      <c r="N58" s="14"/>
      <c r="O58" s="61">
        <f t="shared" si="5"/>
        <v>0</v>
      </c>
      <c r="P58" s="62">
        <f t="shared" si="4"/>
        <v>0</v>
      </c>
      <c r="Q58" s="14"/>
      <c r="R58" s="14"/>
      <c r="S58" s="66">
        <f t="shared" si="6"/>
        <v>0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x14ac:dyDescent="0.25">
      <c r="A59" s="23">
        <v>6</v>
      </c>
      <c r="B59" s="11">
        <v>49</v>
      </c>
      <c r="C59" s="12" t="s">
        <v>68</v>
      </c>
      <c r="D59" s="57"/>
      <c r="E59" s="13">
        <f t="shared" si="2"/>
        <v>0</v>
      </c>
      <c r="F59" s="14"/>
      <c r="G59" s="14"/>
      <c r="H59" s="57"/>
      <c r="I59" s="14"/>
      <c r="J59" s="13">
        <f t="shared" si="3"/>
        <v>0</v>
      </c>
      <c r="K59" s="14"/>
      <c r="L59" s="14"/>
      <c r="M59" s="57"/>
      <c r="N59" s="14"/>
      <c r="O59" s="61">
        <f t="shared" si="5"/>
        <v>0</v>
      </c>
      <c r="P59" s="62">
        <f t="shared" si="4"/>
        <v>0</v>
      </c>
      <c r="Q59" s="14"/>
      <c r="R59" s="14"/>
      <c r="S59" s="66">
        <f t="shared" si="6"/>
        <v>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x14ac:dyDescent="0.25">
      <c r="A60" s="24">
        <v>5</v>
      </c>
      <c r="B60" s="11">
        <v>50</v>
      </c>
      <c r="C60" s="12" t="s">
        <v>69</v>
      </c>
      <c r="D60" s="57"/>
      <c r="E60" s="13">
        <f t="shared" si="2"/>
        <v>0</v>
      </c>
      <c r="F60" s="14"/>
      <c r="G60" s="14"/>
      <c r="H60" s="57"/>
      <c r="I60" s="14"/>
      <c r="J60" s="13">
        <f t="shared" si="3"/>
        <v>0</v>
      </c>
      <c r="K60" s="14"/>
      <c r="L60" s="14"/>
      <c r="M60" s="57"/>
      <c r="N60" s="14"/>
      <c r="O60" s="61">
        <f t="shared" si="5"/>
        <v>0</v>
      </c>
      <c r="P60" s="62">
        <f t="shared" si="4"/>
        <v>0</v>
      </c>
      <c r="Q60" s="14"/>
      <c r="R60" s="14"/>
      <c r="S60" s="66">
        <f t="shared" si="6"/>
        <v>0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x14ac:dyDescent="0.25">
      <c r="A61" s="25">
        <v>12</v>
      </c>
      <c r="B61" s="11">
        <v>51</v>
      </c>
      <c r="C61" s="12" t="s">
        <v>70</v>
      </c>
      <c r="D61" s="57"/>
      <c r="E61" s="13">
        <f t="shared" si="2"/>
        <v>0</v>
      </c>
      <c r="F61" s="14"/>
      <c r="G61" s="14"/>
      <c r="H61" s="57"/>
      <c r="I61" s="14"/>
      <c r="J61" s="13">
        <f t="shared" si="3"/>
        <v>0</v>
      </c>
      <c r="K61" s="14"/>
      <c r="L61" s="14"/>
      <c r="M61" s="57"/>
      <c r="N61" s="14"/>
      <c r="O61" s="61">
        <f t="shared" si="5"/>
        <v>0</v>
      </c>
      <c r="P61" s="62">
        <f t="shared" si="4"/>
        <v>0</v>
      </c>
      <c r="Q61" s="14"/>
      <c r="R61" s="14"/>
      <c r="S61" s="66">
        <f t="shared" si="6"/>
        <v>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x14ac:dyDescent="0.25">
      <c r="A62" s="18">
        <v>7</v>
      </c>
      <c r="B62" s="11">
        <v>52</v>
      </c>
      <c r="C62" s="12" t="s">
        <v>71</v>
      </c>
      <c r="D62" s="57"/>
      <c r="E62" s="13">
        <f t="shared" si="2"/>
        <v>0</v>
      </c>
      <c r="F62" s="14"/>
      <c r="G62" s="14"/>
      <c r="H62" s="57"/>
      <c r="I62" s="14"/>
      <c r="J62" s="13">
        <f t="shared" si="3"/>
        <v>0</v>
      </c>
      <c r="K62" s="14"/>
      <c r="L62" s="14"/>
      <c r="M62" s="57"/>
      <c r="N62" s="14"/>
      <c r="O62" s="61">
        <f t="shared" si="5"/>
        <v>0</v>
      </c>
      <c r="P62" s="62">
        <f t="shared" si="4"/>
        <v>0</v>
      </c>
      <c r="Q62" s="14"/>
      <c r="R62" s="14"/>
      <c r="S62" s="66">
        <f t="shared" si="6"/>
        <v>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x14ac:dyDescent="0.25">
      <c r="A63" s="26">
        <v>2</v>
      </c>
      <c r="B63" s="11">
        <v>53</v>
      </c>
      <c r="C63" s="12" t="s">
        <v>72</v>
      </c>
      <c r="D63" s="57"/>
      <c r="E63" s="13">
        <f t="shared" si="2"/>
        <v>0</v>
      </c>
      <c r="F63" s="14"/>
      <c r="G63" s="14"/>
      <c r="H63" s="57"/>
      <c r="I63" s="14"/>
      <c r="J63" s="13">
        <f t="shared" si="3"/>
        <v>0</v>
      </c>
      <c r="K63" s="14"/>
      <c r="L63" s="14"/>
      <c r="M63" s="57"/>
      <c r="N63" s="14"/>
      <c r="O63" s="61">
        <f t="shared" si="5"/>
        <v>0</v>
      </c>
      <c r="P63" s="62">
        <f t="shared" si="4"/>
        <v>0</v>
      </c>
      <c r="Q63" s="14"/>
      <c r="R63" s="14"/>
      <c r="S63" s="66">
        <f t="shared" si="6"/>
        <v>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x14ac:dyDescent="0.25">
      <c r="A64" s="18">
        <v>7</v>
      </c>
      <c r="B64" s="11">
        <v>54</v>
      </c>
      <c r="C64" s="12" t="s">
        <v>73</v>
      </c>
      <c r="D64" s="57"/>
      <c r="E64" s="13">
        <f t="shared" si="2"/>
        <v>0</v>
      </c>
      <c r="F64" s="14"/>
      <c r="G64" s="14"/>
      <c r="H64" s="57"/>
      <c r="I64" s="14"/>
      <c r="J64" s="13">
        <f t="shared" si="3"/>
        <v>0</v>
      </c>
      <c r="K64" s="14"/>
      <c r="L64" s="14"/>
      <c r="M64" s="57"/>
      <c r="N64" s="14"/>
      <c r="O64" s="61">
        <f t="shared" si="5"/>
        <v>0</v>
      </c>
      <c r="P64" s="62">
        <f t="shared" si="4"/>
        <v>0</v>
      </c>
      <c r="Q64" s="14"/>
      <c r="R64" s="14"/>
      <c r="S64" s="66">
        <f t="shared" si="6"/>
        <v>0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x14ac:dyDescent="0.25">
      <c r="A65" s="15">
        <v>10</v>
      </c>
      <c r="B65" s="11">
        <v>55</v>
      </c>
      <c r="C65" s="12" t="s">
        <v>74</v>
      </c>
      <c r="D65" s="57"/>
      <c r="E65" s="13">
        <f t="shared" si="2"/>
        <v>0</v>
      </c>
      <c r="F65" s="14"/>
      <c r="G65" s="14"/>
      <c r="H65" s="57"/>
      <c r="I65" s="14"/>
      <c r="J65" s="13">
        <f t="shared" si="3"/>
        <v>0</v>
      </c>
      <c r="K65" s="14"/>
      <c r="L65" s="14"/>
      <c r="M65" s="57"/>
      <c r="N65" s="14"/>
      <c r="O65" s="61">
        <f t="shared" si="5"/>
        <v>0</v>
      </c>
      <c r="P65" s="62">
        <f t="shared" si="4"/>
        <v>0</v>
      </c>
      <c r="Q65" s="14"/>
      <c r="R65" s="14"/>
      <c r="S65" s="66">
        <f t="shared" si="6"/>
        <v>0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x14ac:dyDescent="0.25">
      <c r="A66" s="24">
        <v>5</v>
      </c>
      <c r="B66" s="11">
        <v>56</v>
      </c>
      <c r="C66" s="12" t="s">
        <v>75</v>
      </c>
      <c r="D66" s="57"/>
      <c r="E66" s="13">
        <f t="shared" si="2"/>
        <v>0</v>
      </c>
      <c r="F66" s="14"/>
      <c r="G66" s="14"/>
      <c r="H66" s="57"/>
      <c r="I66" s="14"/>
      <c r="J66" s="13">
        <f t="shared" si="3"/>
        <v>0</v>
      </c>
      <c r="K66" s="14"/>
      <c r="L66" s="14"/>
      <c r="M66" s="57"/>
      <c r="N66" s="14"/>
      <c r="O66" s="61">
        <f t="shared" si="5"/>
        <v>0</v>
      </c>
      <c r="P66" s="62">
        <f t="shared" si="4"/>
        <v>0</v>
      </c>
      <c r="Q66" s="14"/>
      <c r="R66" s="14"/>
      <c r="S66" s="66">
        <f t="shared" si="6"/>
        <v>0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x14ac:dyDescent="0.25">
      <c r="A67" s="24">
        <v>5</v>
      </c>
      <c r="B67" s="11">
        <v>57</v>
      </c>
      <c r="C67" s="12" t="s">
        <v>76</v>
      </c>
      <c r="D67" s="57"/>
      <c r="E67" s="13">
        <f t="shared" si="2"/>
        <v>0</v>
      </c>
      <c r="F67" s="14"/>
      <c r="G67" s="14"/>
      <c r="H67" s="57"/>
      <c r="I67" s="14"/>
      <c r="J67" s="13">
        <f t="shared" si="3"/>
        <v>0</v>
      </c>
      <c r="K67" s="14"/>
      <c r="L67" s="14"/>
      <c r="M67" s="57"/>
      <c r="N67" s="14"/>
      <c r="O67" s="61">
        <f t="shared" si="5"/>
        <v>0</v>
      </c>
      <c r="P67" s="62">
        <f t="shared" si="4"/>
        <v>0</v>
      </c>
      <c r="Q67" s="14"/>
      <c r="R67" s="14"/>
      <c r="S67" s="66">
        <f t="shared" si="6"/>
        <v>0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x14ac:dyDescent="0.25">
      <c r="A68" s="19">
        <v>9</v>
      </c>
      <c r="B68" s="11">
        <v>58</v>
      </c>
      <c r="C68" s="12" t="s">
        <v>77</v>
      </c>
      <c r="D68" s="57"/>
      <c r="E68" s="13">
        <f t="shared" si="2"/>
        <v>0</v>
      </c>
      <c r="F68" s="14"/>
      <c r="G68" s="14"/>
      <c r="H68" s="57"/>
      <c r="I68" s="14"/>
      <c r="J68" s="13">
        <f t="shared" si="3"/>
        <v>0</v>
      </c>
      <c r="K68" s="14"/>
      <c r="L68" s="14"/>
      <c r="M68" s="57"/>
      <c r="N68" s="14"/>
      <c r="O68" s="61">
        <f t="shared" si="5"/>
        <v>0</v>
      </c>
      <c r="P68" s="62">
        <f t="shared" si="4"/>
        <v>0</v>
      </c>
      <c r="Q68" s="14"/>
      <c r="R68" s="14"/>
      <c r="S68" s="66">
        <f t="shared" si="6"/>
        <v>0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x14ac:dyDescent="0.25">
      <c r="A69" s="24">
        <v>5</v>
      </c>
      <c r="B69" s="11">
        <v>59</v>
      </c>
      <c r="C69" s="12" t="s">
        <v>78</v>
      </c>
      <c r="D69" s="57"/>
      <c r="E69" s="13">
        <f t="shared" si="2"/>
        <v>0</v>
      </c>
      <c r="F69" s="14"/>
      <c r="G69" s="14"/>
      <c r="H69" s="57"/>
      <c r="I69" s="14"/>
      <c r="J69" s="13">
        <f t="shared" si="3"/>
        <v>0</v>
      </c>
      <c r="K69" s="14"/>
      <c r="L69" s="14"/>
      <c r="M69" s="57"/>
      <c r="N69" s="14"/>
      <c r="O69" s="61">
        <f t="shared" si="5"/>
        <v>0</v>
      </c>
      <c r="P69" s="62">
        <f t="shared" si="4"/>
        <v>0</v>
      </c>
      <c r="Q69" s="14"/>
      <c r="R69" s="14"/>
      <c r="S69" s="66">
        <f t="shared" si="6"/>
        <v>0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x14ac:dyDescent="0.25">
      <c r="A70" s="16">
        <v>3</v>
      </c>
      <c r="B70" s="11">
        <v>60</v>
      </c>
      <c r="C70" s="12" t="s">
        <v>79</v>
      </c>
      <c r="D70" s="57"/>
      <c r="E70" s="13">
        <f t="shared" si="2"/>
        <v>0</v>
      </c>
      <c r="F70" s="14"/>
      <c r="G70" s="14"/>
      <c r="H70" s="57"/>
      <c r="I70" s="14"/>
      <c r="J70" s="13">
        <f t="shared" si="3"/>
        <v>0</v>
      </c>
      <c r="K70" s="14"/>
      <c r="L70" s="14"/>
      <c r="M70" s="57"/>
      <c r="N70" s="14"/>
      <c r="O70" s="61">
        <f t="shared" si="5"/>
        <v>0</v>
      </c>
      <c r="P70" s="62">
        <f t="shared" si="4"/>
        <v>0</v>
      </c>
      <c r="Q70" s="14"/>
      <c r="R70" s="14"/>
      <c r="S70" s="66">
        <f t="shared" si="6"/>
        <v>0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x14ac:dyDescent="0.25">
      <c r="A71" s="21">
        <v>1</v>
      </c>
      <c r="B71" s="11">
        <v>61</v>
      </c>
      <c r="C71" s="12" t="s">
        <v>80</v>
      </c>
      <c r="D71" s="57"/>
      <c r="E71" s="13">
        <f t="shared" si="2"/>
        <v>0</v>
      </c>
      <c r="F71" s="17"/>
      <c r="G71" s="17"/>
      <c r="H71" s="57"/>
      <c r="I71" s="17"/>
      <c r="J71" s="13">
        <f t="shared" si="3"/>
        <v>0</v>
      </c>
      <c r="K71" s="17"/>
      <c r="L71" s="17"/>
      <c r="M71" s="57"/>
      <c r="N71" s="17"/>
      <c r="O71" s="61">
        <f t="shared" si="5"/>
        <v>0</v>
      </c>
      <c r="P71" s="62">
        <f t="shared" si="4"/>
        <v>0</v>
      </c>
      <c r="Q71" s="17"/>
      <c r="R71" s="17"/>
      <c r="S71" s="66">
        <f t="shared" si="6"/>
        <v>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x14ac:dyDescent="0.25">
      <c r="A72" s="19">
        <v>9</v>
      </c>
      <c r="B72" s="11">
        <v>62</v>
      </c>
      <c r="C72" s="12" t="s">
        <v>81</v>
      </c>
      <c r="D72" s="57"/>
      <c r="E72" s="13">
        <f t="shared" si="2"/>
        <v>0</v>
      </c>
      <c r="F72" s="14"/>
      <c r="G72" s="14"/>
      <c r="H72" s="57"/>
      <c r="I72" s="14"/>
      <c r="J72" s="13">
        <f t="shared" si="3"/>
        <v>0</v>
      </c>
      <c r="K72" s="14"/>
      <c r="L72" s="14"/>
      <c r="M72" s="57"/>
      <c r="N72" s="14"/>
      <c r="O72" s="61">
        <f t="shared" si="5"/>
        <v>0</v>
      </c>
      <c r="P72" s="62">
        <f t="shared" si="4"/>
        <v>0</v>
      </c>
      <c r="Q72" s="14"/>
      <c r="R72" s="14"/>
      <c r="S72" s="66">
        <f t="shared" si="6"/>
        <v>0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x14ac:dyDescent="0.25">
      <c r="A73" s="20">
        <v>4</v>
      </c>
      <c r="B73" s="11">
        <v>63</v>
      </c>
      <c r="C73" s="12" t="s">
        <v>82</v>
      </c>
      <c r="D73" s="57"/>
      <c r="E73" s="13">
        <f t="shared" si="2"/>
        <v>0</v>
      </c>
      <c r="F73" s="14"/>
      <c r="G73" s="14"/>
      <c r="H73" s="57"/>
      <c r="I73" s="14"/>
      <c r="J73" s="13">
        <f t="shared" si="3"/>
        <v>0</v>
      </c>
      <c r="K73" s="14"/>
      <c r="L73" s="14"/>
      <c r="M73" s="57"/>
      <c r="N73" s="14"/>
      <c r="O73" s="61">
        <f t="shared" si="5"/>
        <v>0</v>
      </c>
      <c r="P73" s="62">
        <f t="shared" si="4"/>
        <v>0</v>
      </c>
      <c r="Q73" s="14"/>
      <c r="R73" s="14"/>
      <c r="S73" s="66">
        <f t="shared" si="6"/>
        <v>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x14ac:dyDescent="0.25">
      <c r="A74" s="26">
        <v>2</v>
      </c>
      <c r="B74" s="11">
        <v>64</v>
      </c>
      <c r="C74" s="12" t="s">
        <v>83</v>
      </c>
      <c r="D74" s="57"/>
      <c r="E74" s="13">
        <f t="shared" si="2"/>
        <v>0</v>
      </c>
      <c r="F74" s="14"/>
      <c r="G74" s="14"/>
      <c r="H74" s="57"/>
      <c r="I74" s="14"/>
      <c r="J74" s="13">
        <f t="shared" si="3"/>
        <v>0</v>
      </c>
      <c r="K74" s="14"/>
      <c r="L74" s="14"/>
      <c r="M74" s="57"/>
      <c r="N74" s="14"/>
      <c r="O74" s="61">
        <f t="shared" si="5"/>
        <v>0</v>
      </c>
      <c r="P74" s="62">
        <f t="shared" si="4"/>
        <v>0</v>
      </c>
      <c r="Q74" s="14"/>
      <c r="R74" s="14"/>
      <c r="S74" s="66">
        <f t="shared" si="6"/>
        <v>0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x14ac:dyDescent="0.25">
      <c r="A75" s="23">
        <v>6</v>
      </c>
      <c r="B75" s="11">
        <v>65</v>
      </c>
      <c r="C75" s="12" t="s">
        <v>84</v>
      </c>
      <c r="D75" s="57"/>
      <c r="E75" s="13">
        <f t="shared" si="2"/>
        <v>0</v>
      </c>
      <c r="F75" s="14"/>
      <c r="G75" s="14"/>
      <c r="H75" s="57"/>
      <c r="I75" s="14"/>
      <c r="J75" s="13">
        <f t="shared" si="3"/>
        <v>0</v>
      </c>
      <c r="K75" s="14"/>
      <c r="L75" s="14"/>
      <c r="M75" s="57"/>
      <c r="N75" s="14"/>
      <c r="O75" s="61">
        <f t="shared" ref="O75:O106" si="7">H75+M75</f>
        <v>0</v>
      </c>
      <c r="P75" s="62">
        <f t="shared" si="4"/>
        <v>0</v>
      </c>
      <c r="Q75" s="14"/>
      <c r="R75" s="14"/>
      <c r="S75" s="66">
        <f t="shared" ref="S75:S106" si="8">I75+N75</f>
        <v>0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x14ac:dyDescent="0.25">
      <c r="A76" s="20">
        <v>4</v>
      </c>
      <c r="B76" s="11">
        <v>66</v>
      </c>
      <c r="C76" s="12" t="s">
        <v>85</v>
      </c>
      <c r="D76" s="57"/>
      <c r="E76" s="13">
        <f t="shared" ref="E76:E136" si="9">F76+G76</f>
        <v>0</v>
      </c>
      <c r="F76" s="14"/>
      <c r="G76" s="14"/>
      <c r="H76" s="57"/>
      <c r="I76" s="14"/>
      <c r="J76" s="13">
        <f t="shared" ref="J76:J136" si="10">K76+L76</f>
        <v>0</v>
      </c>
      <c r="K76" s="14"/>
      <c r="L76" s="14"/>
      <c r="M76" s="57"/>
      <c r="N76" s="14"/>
      <c r="O76" s="61">
        <f t="shared" si="7"/>
        <v>0</v>
      </c>
      <c r="P76" s="62">
        <f t="shared" ref="P76:P136" si="11">Q76+R76</f>
        <v>0</v>
      </c>
      <c r="Q76" s="14"/>
      <c r="R76" s="14"/>
      <c r="S76" s="66">
        <f t="shared" si="8"/>
        <v>0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x14ac:dyDescent="0.25">
      <c r="A77" s="19">
        <v>9</v>
      </c>
      <c r="B77" s="11">
        <v>67</v>
      </c>
      <c r="C77" s="12" t="s">
        <v>86</v>
      </c>
      <c r="D77" s="57"/>
      <c r="E77" s="13">
        <f t="shared" si="9"/>
        <v>0</v>
      </c>
      <c r="F77" s="14"/>
      <c r="G77" s="14"/>
      <c r="H77" s="57"/>
      <c r="I77" s="14"/>
      <c r="J77" s="13">
        <f t="shared" si="10"/>
        <v>0</v>
      </c>
      <c r="K77" s="14"/>
      <c r="L77" s="14"/>
      <c r="M77" s="57"/>
      <c r="N77" s="14"/>
      <c r="O77" s="61">
        <f t="shared" si="7"/>
        <v>0</v>
      </c>
      <c r="P77" s="62">
        <f t="shared" si="11"/>
        <v>0</v>
      </c>
      <c r="Q77" s="14"/>
      <c r="R77" s="14"/>
      <c r="S77" s="66">
        <f t="shared" si="8"/>
        <v>0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x14ac:dyDescent="0.25">
      <c r="A78" s="22">
        <v>8</v>
      </c>
      <c r="B78" s="11">
        <v>68</v>
      </c>
      <c r="C78" s="12" t="s">
        <v>87</v>
      </c>
      <c r="D78" s="57"/>
      <c r="E78" s="13">
        <f t="shared" si="9"/>
        <v>0</v>
      </c>
      <c r="F78" s="14"/>
      <c r="G78" s="14"/>
      <c r="H78" s="57"/>
      <c r="I78" s="14"/>
      <c r="J78" s="13">
        <f t="shared" si="10"/>
        <v>0</v>
      </c>
      <c r="K78" s="14"/>
      <c r="L78" s="14"/>
      <c r="M78" s="57"/>
      <c r="N78" s="14"/>
      <c r="O78" s="61">
        <f t="shared" si="7"/>
        <v>0</v>
      </c>
      <c r="P78" s="62">
        <f t="shared" si="11"/>
        <v>0</v>
      </c>
      <c r="Q78" s="14"/>
      <c r="R78" s="14"/>
      <c r="S78" s="66">
        <f t="shared" si="8"/>
        <v>0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x14ac:dyDescent="0.25">
      <c r="A79" s="24">
        <v>5</v>
      </c>
      <c r="B79" s="11">
        <v>69</v>
      </c>
      <c r="C79" s="12" t="s">
        <v>88</v>
      </c>
      <c r="D79" s="57"/>
      <c r="E79" s="13">
        <f t="shared" si="9"/>
        <v>0</v>
      </c>
      <c r="F79" s="14"/>
      <c r="G79" s="14"/>
      <c r="H79" s="57"/>
      <c r="I79" s="14"/>
      <c r="J79" s="13">
        <f t="shared" si="10"/>
        <v>0</v>
      </c>
      <c r="K79" s="14"/>
      <c r="L79" s="14"/>
      <c r="M79" s="57"/>
      <c r="N79" s="14"/>
      <c r="O79" s="61">
        <f t="shared" si="7"/>
        <v>0</v>
      </c>
      <c r="P79" s="62">
        <f t="shared" si="11"/>
        <v>0</v>
      </c>
      <c r="Q79" s="14"/>
      <c r="R79" s="14"/>
      <c r="S79" s="66">
        <f t="shared" si="8"/>
        <v>0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x14ac:dyDescent="0.25">
      <c r="A80" s="25">
        <v>12</v>
      </c>
      <c r="B80" s="11">
        <v>70</v>
      </c>
      <c r="C80" s="12" t="s">
        <v>89</v>
      </c>
      <c r="D80" s="57"/>
      <c r="E80" s="13">
        <f t="shared" si="9"/>
        <v>0</v>
      </c>
      <c r="F80" s="14"/>
      <c r="G80" s="14"/>
      <c r="H80" s="57"/>
      <c r="I80" s="14"/>
      <c r="J80" s="13">
        <f t="shared" si="10"/>
        <v>0</v>
      </c>
      <c r="K80" s="14"/>
      <c r="L80" s="14"/>
      <c r="M80" s="57"/>
      <c r="N80" s="14"/>
      <c r="O80" s="61">
        <f t="shared" si="7"/>
        <v>0</v>
      </c>
      <c r="P80" s="62">
        <f t="shared" si="11"/>
        <v>0</v>
      </c>
      <c r="Q80" s="14"/>
      <c r="R80" s="14"/>
      <c r="S80" s="66">
        <f t="shared" si="8"/>
        <v>0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x14ac:dyDescent="0.25">
      <c r="A81" s="25">
        <v>12</v>
      </c>
      <c r="B81" s="11">
        <v>71</v>
      </c>
      <c r="C81" s="12" t="s">
        <v>90</v>
      </c>
      <c r="D81" s="57"/>
      <c r="E81" s="13">
        <f t="shared" si="9"/>
        <v>0</v>
      </c>
      <c r="F81" s="14"/>
      <c r="G81" s="14"/>
      <c r="H81" s="57"/>
      <c r="I81" s="14"/>
      <c r="J81" s="13">
        <f t="shared" si="10"/>
        <v>0</v>
      </c>
      <c r="K81" s="14"/>
      <c r="L81" s="14"/>
      <c r="M81" s="57"/>
      <c r="N81" s="14"/>
      <c r="O81" s="61">
        <f t="shared" si="7"/>
        <v>0</v>
      </c>
      <c r="P81" s="62">
        <f t="shared" si="11"/>
        <v>0</v>
      </c>
      <c r="Q81" s="14"/>
      <c r="R81" s="14"/>
      <c r="S81" s="66">
        <f t="shared" si="8"/>
        <v>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x14ac:dyDescent="0.25">
      <c r="A82" s="26">
        <v>2</v>
      </c>
      <c r="B82" s="11">
        <v>72</v>
      </c>
      <c r="C82" s="12" t="s">
        <v>91</v>
      </c>
      <c r="D82" s="57"/>
      <c r="E82" s="13">
        <f t="shared" si="9"/>
        <v>0</v>
      </c>
      <c r="F82" s="14"/>
      <c r="G82" s="14"/>
      <c r="H82" s="57"/>
      <c r="I82" s="14"/>
      <c r="J82" s="13">
        <f t="shared" si="10"/>
        <v>0</v>
      </c>
      <c r="K82" s="14"/>
      <c r="L82" s="14"/>
      <c r="M82" s="57"/>
      <c r="N82" s="14"/>
      <c r="O82" s="61">
        <f t="shared" si="7"/>
        <v>0</v>
      </c>
      <c r="P82" s="62">
        <f t="shared" si="11"/>
        <v>0</v>
      </c>
      <c r="Q82" s="14"/>
      <c r="R82" s="14"/>
      <c r="S82" s="66">
        <f t="shared" si="8"/>
        <v>0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x14ac:dyDescent="0.25">
      <c r="A83" s="26">
        <v>2</v>
      </c>
      <c r="B83" s="11">
        <v>73</v>
      </c>
      <c r="C83" s="12" t="s">
        <v>92</v>
      </c>
      <c r="D83" s="57"/>
      <c r="E83" s="13">
        <f t="shared" si="9"/>
        <v>0</v>
      </c>
      <c r="F83" s="14"/>
      <c r="G83" s="14"/>
      <c r="H83" s="57"/>
      <c r="I83" s="14"/>
      <c r="J83" s="13">
        <f t="shared" si="10"/>
        <v>0</v>
      </c>
      <c r="K83" s="14"/>
      <c r="L83" s="14"/>
      <c r="M83" s="57"/>
      <c r="N83" s="14"/>
      <c r="O83" s="61">
        <f t="shared" si="7"/>
        <v>0</v>
      </c>
      <c r="P83" s="62">
        <f t="shared" si="11"/>
        <v>0</v>
      </c>
      <c r="Q83" s="14"/>
      <c r="R83" s="14"/>
      <c r="S83" s="66">
        <f t="shared" si="8"/>
        <v>0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x14ac:dyDescent="0.25">
      <c r="A84" s="16">
        <v>3</v>
      </c>
      <c r="B84" s="11">
        <v>74</v>
      </c>
      <c r="C84" s="12" t="s">
        <v>93</v>
      </c>
      <c r="D84" s="57"/>
      <c r="E84" s="13">
        <f t="shared" si="9"/>
        <v>0</v>
      </c>
      <c r="F84" s="14"/>
      <c r="G84" s="14"/>
      <c r="H84" s="57"/>
      <c r="I84" s="14"/>
      <c r="J84" s="13">
        <f t="shared" si="10"/>
        <v>0</v>
      </c>
      <c r="K84" s="14"/>
      <c r="L84" s="14"/>
      <c r="M84" s="57"/>
      <c r="N84" s="14"/>
      <c r="O84" s="61">
        <f t="shared" si="7"/>
        <v>0</v>
      </c>
      <c r="P84" s="62">
        <f t="shared" si="11"/>
        <v>0</v>
      </c>
      <c r="Q84" s="14"/>
      <c r="R84" s="14"/>
      <c r="S84" s="66">
        <f t="shared" si="8"/>
        <v>0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x14ac:dyDescent="0.25">
      <c r="A85" s="15">
        <v>10</v>
      </c>
      <c r="B85" s="11">
        <v>75</v>
      </c>
      <c r="C85" s="12" t="s">
        <v>94</v>
      </c>
      <c r="D85" s="57"/>
      <c r="E85" s="13">
        <f t="shared" si="9"/>
        <v>0</v>
      </c>
      <c r="F85" s="14"/>
      <c r="G85" s="14"/>
      <c r="H85" s="57"/>
      <c r="I85" s="14"/>
      <c r="J85" s="13">
        <f t="shared" si="10"/>
        <v>0</v>
      </c>
      <c r="K85" s="14"/>
      <c r="L85" s="14"/>
      <c r="M85" s="57"/>
      <c r="N85" s="14"/>
      <c r="O85" s="61">
        <f t="shared" si="7"/>
        <v>0</v>
      </c>
      <c r="P85" s="62">
        <f t="shared" si="11"/>
        <v>0</v>
      </c>
      <c r="Q85" s="14"/>
      <c r="R85" s="14"/>
      <c r="S85" s="66">
        <f t="shared" si="8"/>
        <v>0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x14ac:dyDescent="0.25">
      <c r="A86" s="21">
        <v>1</v>
      </c>
      <c r="B86" s="11">
        <v>76</v>
      </c>
      <c r="C86" s="12" t="s">
        <v>95</v>
      </c>
      <c r="D86" s="57"/>
      <c r="E86" s="13">
        <f t="shared" si="9"/>
        <v>0</v>
      </c>
      <c r="F86" s="17"/>
      <c r="G86" s="17"/>
      <c r="H86" s="57"/>
      <c r="I86" s="17"/>
      <c r="J86" s="13">
        <f t="shared" si="10"/>
        <v>0</v>
      </c>
      <c r="K86" s="17"/>
      <c r="L86" s="17"/>
      <c r="M86" s="57"/>
      <c r="N86" s="17"/>
      <c r="O86" s="61">
        <f t="shared" si="7"/>
        <v>0</v>
      </c>
      <c r="P86" s="62">
        <f t="shared" si="11"/>
        <v>0</v>
      </c>
      <c r="Q86" s="17"/>
      <c r="R86" s="17"/>
      <c r="S86" s="66">
        <f t="shared" si="8"/>
        <v>0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x14ac:dyDescent="0.25">
      <c r="A87" s="10">
        <v>11</v>
      </c>
      <c r="B87" s="11">
        <v>77</v>
      </c>
      <c r="C87" s="12" t="s">
        <v>96</v>
      </c>
      <c r="D87" s="57"/>
      <c r="E87" s="13">
        <f t="shared" si="9"/>
        <v>0</v>
      </c>
      <c r="F87" s="14"/>
      <c r="G87" s="14"/>
      <c r="H87" s="57"/>
      <c r="I87" s="14"/>
      <c r="J87" s="13">
        <f t="shared" si="10"/>
        <v>0</v>
      </c>
      <c r="K87" s="14"/>
      <c r="L87" s="14"/>
      <c r="M87" s="57"/>
      <c r="N87" s="14"/>
      <c r="O87" s="61">
        <f t="shared" si="7"/>
        <v>0</v>
      </c>
      <c r="P87" s="62">
        <f t="shared" si="11"/>
        <v>0</v>
      </c>
      <c r="Q87" s="14"/>
      <c r="R87" s="14"/>
      <c r="S87" s="66">
        <f t="shared" si="8"/>
        <v>0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x14ac:dyDescent="0.25">
      <c r="A88" s="16">
        <v>3</v>
      </c>
      <c r="B88" s="11">
        <v>78</v>
      </c>
      <c r="C88" s="12" t="s">
        <v>97</v>
      </c>
      <c r="D88" s="57"/>
      <c r="E88" s="13">
        <f t="shared" si="9"/>
        <v>0</v>
      </c>
      <c r="F88" s="14"/>
      <c r="G88" s="14"/>
      <c r="H88" s="57"/>
      <c r="I88" s="14"/>
      <c r="J88" s="13">
        <f t="shared" si="10"/>
        <v>0</v>
      </c>
      <c r="K88" s="14"/>
      <c r="L88" s="14"/>
      <c r="M88" s="57"/>
      <c r="N88" s="14"/>
      <c r="O88" s="61">
        <f t="shared" si="7"/>
        <v>0</v>
      </c>
      <c r="P88" s="62">
        <f t="shared" si="11"/>
        <v>0</v>
      </c>
      <c r="Q88" s="14"/>
      <c r="R88" s="14"/>
      <c r="S88" s="66">
        <f t="shared" si="8"/>
        <v>0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x14ac:dyDescent="0.25">
      <c r="A89" s="23">
        <v>6</v>
      </c>
      <c r="B89" s="11">
        <v>79</v>
      </c>
      <c r="C89" s="12" t="s">
        <v>98</v>
      </c>
      <c r="D89" s="57"/>
      <c r="E89" s="13">
        <f t="shared" si="9"/>
        <v>0</v>
      </c>
      <c r="F89" s="14"/>
      <c r="G89" s="14"/>
      <c r="H89" s="57"/>
      <c r="I89" s="14"/>
      <c r="J89" s="13">
        <f t="shared" si="10"/>
        <v>0</v>
      </c>
      <c r="K89" s="14"/>
      <c r="L89" s="14"/>
      <c r="M89" s="57"/>
      <c r="N89" s="14"/>
      <c r="O89" s="61">
        <f t="shared" si="7"/>
        <v>0</v>
      </c>
      <c r="P89" s="62">
        <f t="shared" si="11"/>
        <v>0</v>
      </c>
      <c r="Q89" s="14"/>
      <c r="R89" s="14"/>
      <c r="S89" s="66">
        <f t="shared" si="8"/>
        <v>0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x14ac:dyDescent="0.25">
      <c r="A90" s="19">
        <v>9</v>
      </c>
      <c r="B90" s="11">
        <v>80</v>
      </c>
      <c r="C90" s="12" t="s">
        <v>99</v>
      </c>
      <c r="D90" s="57"/>
      <c r="E90" s="13">
        <f t="shared" si="9"/>
        <v>0</v>
      </c>
      <c r="F90" s="14"/>
      <c r="G90" s="14"/>
      <c r="H90" s="57"/>
      <c r="I90" s="14"/>
      <c r="J90" s="13">
        <f t="shared" si="10"/>
        <v>0</v>
      </c>
      <c r="K90" s="14"/>
      <c r="L90" s="14"/>
      <c r="M90" s="57"/>
      <c r="N90" s="14"/>
      <c r="O90" s="61">
        <f t="shared" si="7"/>
        <v>0</v>
      </c>
      <c r="P90" s="62">
        <f t="shared" si="11"/>
        <v>0</v>
      </c>
      <c r="Q90" s="14"/>
      <c r="R90" s="14"/>
      <c r="S90" s="66">
        <f t="shared" si="8"/>
        <v>0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x14ac:dyDescent="0.25">
      <c r="A91" s="21">
        <v>1</v>
      </c>
      <c r="B91" s="11">
        <v>81</v>
      </c>
      <c r="C91" s="12" t="s">
        <v>100</v>
      </c>
      <c r="D91" s="57"/>
      <c r="E91" s="13">
        <f t="shared" si="9"/>
        <v>0</v>
      </c>
      <c r="F91" s="17"/>
      <c r="G91" s="17"/>
      <c r="H91" s="57"/>
      <c r="I91" s="17"/>
      <c r="J91" s="13">
        <f t="shared" si="10"/>
        <v>0</v>
      </c>
      <c r="K91" s="17"/>
      <c r="L91" s="17"/>
      <c r="M91" s="57"/>
      <c r="N91" s="17"/>
      <c r="O91" s="61">
        <f t="shared" si="7"/>
        <v>0</v>
      </c>
      <c r="P91" s="62">
        <f t="shared" si="11"/>
        <v>0</v>
      </c>
      <c r="Q91" s="17"/>
      <c r="R91" s="17"/>
      <c r="S91" s="66">
        <f t="shared" si="8"/>
        <v>0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x14ac:dyDescent="0.25">
      <c r="A92" s="10">
        <v>11</v>
      </c>
      <c r="B92" s="11">
        <v>82</v>
      </c>
      <c r="C92" s="12" t="s">
        <v>101</v>
      </c>
      <c r="D92" s="57"/>
      <c r="E92" s="13">
        <f t="shared" si="9"/>
        <v>0</v>
      </c>
      <c r="F92" s="14"/>
      <c r="G92" s="14"/>
      <c r="H92" s="57"/>
      <c r="I92" s="14"/>
      <c r="J92" s="13">
        <f t="shared" si="10"/>
        <v>0</v>
      </c>
      <c r="K92" s="14"/>
      <c r="L92" s="14"/>
      <c r="M92" s="57"/>
      <c r="N92" s="14"/>
      <c r="O92" s="61">
        <f t="shared" si="7"/>
        <v>0</v>
      </c>
      <c r="P92" s="62">
        <f t="shared" si="11"/>
        <v>0</v>
      </c>
      <c r="Q92" s="14"/>
      <c r="R92" s="14"/>
      <c r="S92" s="66">
        <f t="shared" si="8"/>
        <v>0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x14ac:dyDescent="0.25">
      <c r="A93" s="15">
        <v>10</v>
      </c>
      <c r="B93" s="11">
        <v>83</v>
      </c>
      <c r="C93" s="12" t="s">
        <v>102</v>
      </c>
      <c r="D93" s="57"/>
      <c r="E93" s="13">
        <f t="shared" si="9"/>
        <v>0</v>
      </c>
      <c r="F93" s="14"/>
      <c r="G93" s="14"/>
      <c r="H93" s="57"/>
      <c r="I93" s="14"/>
      <c r="J93" s="13">
        <f t="shared" si="10"/>
        <v>0</v>
      </c>
      <c r="K93" s="14"/>
      <c r="L93" s="14"/>
      <c r="M93" s="57"/>
      <c r="N93" s="14"/>
      <c r="O93" s="61">
        <f t="shared" si="7"/>
        <v>0</v>
      </c>
      <c r="P93" s="62">
        <f t="shared" si="11"/>
        <v>0</v>
      </c>
      <c r="Q93" s="14"/>
      <c r="R93" s="14"/>
      <c r="S93" s="66">
        <f t="shared" si="8"/>
        <v>0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x14ac:dyDescent="0.25">
      <c r="A94" s="19">
        <v>9</v>
      </c>
      <c r="B94" s="11">
        <v>84</v>
      </c>
      <c r="C94" s="12" t="s">
        <v>103</v>
      </c>
      <c r="D94" s="57"/>
      <c r="E94" s="13">
        <f t="shared" si="9"/>
        <v>0</v>
      </c>
      <c r="F94" s="14"/>
      <c r="G94" s="14"/>
      <c r="H94" s="57"/>
      <c r="I94" s="14"/>
      <c r="J94" s="13">
        <f t="shared" si="10"/>
        <v>0</v>
      </c>
      <c r="K94" s="14"/>
      <c r="L94" s="14"/>
      <c r="M94" s="57"/>
      <c r="N94" s="14"/>
      <c r="O94" s="61">
        <f t="shared" si="7"/>
        <v>0</v>
      </c>
      <c r="P94" s="62">
        <f t="shared" si="11"/>
        <v>0</v>
      </c>
      <c r="Q94" s="14"/>
      <c r="R94" s="14"/>
      <c r="S94" s="66">
        <f t="shared" si="8"/>
        <v>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x14ac:dyDescent="0.25">
      <c r="A95" s="23">
        <v>6</v>
      </c>
      <c r="B95" s="11">
        <v>85</v>
      </c>
      <c r="C95" s="12" t="s">
        <v>104</v>
      </c>
      <c r="D95" s="57"/>
      <c r="E95" s="13">
        <f t="shared" si="9"/>
        <v>0</v>
      </c>
      <c r="F95" s="14"/>
      <c r="G95" s="14"/>
      <c r="H95" s="57"/>
      <c r="I95" s="14"/>
      <c r="J95" s="13">
        <f t="shared" si="10"/>
        <v>0</v>
      </c>
      <c r="K95" s="14"/>
      <c r="L95" s="14"/>
      <c r="M95" s="57"/>
      <c r="N95" s="14"/>
      <c r="O95" s="61">
        <f t="shared" si="7"/>
        <v>0</v>
      </c>
      <c r="P95" s="62">
        <f t="shared" si="11"/>
        <v>0</v>
      </c>
      <c r="Q95" s="14"/>
      <c r="R95" s="14"/>
      <c r="S95" s="66">
        <f t="shared" si="8"/>
        <v>0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x14ac:dyDescent="0.25">
      <c r="A96" s="10">
        <v>11</v>
      </c>
      <c r="B96" s="11">
        <v>86</v>
      </c>
      <c r="C96" s="12" t="s">
        <v>105</v>
      </c>
      <c r="D96" s="57"/>
      <c r="E96" s="13">
        <f t="shared" si="9"/>
        <v>0</v>
      </c>
      <c r="F96" s="14"/>
      <c r="G96" s="14"/>
      <c r="H96" s="57"/>
      <c r="I96" s="14"/>
      <c r="J96" s="13">
        <f t="shared" si="10"/>
        <v>0</v>
      </c>
      <c r="K96" s="14"/>
      <c r="L96" s="14"/>
      <c r="M96" s="57"/>
      <c r="N96" s="14"/>
      <c r="O96" s="61">
        <f t="shared" si="7"/>
        <v>0</v>
      </c>
      <c r="P96" s="62">
        <f t="shared" si="11"/>
        <v>0</v>
      </c>
      <c r="Q96" s="14"/>
      <c r="R96" s="14"/>
      <c r="S96" s="66">
        <f t="shared" si="8"/>
        <v>0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x14ac:dyDescent="0.25">
      <c r="A97" s="23">
        <v>6</v>
      </c>
      <c r="B97" s="11">
        <v>87</v>
      </c>
      <c r="C97" s="12" t="s">
        <v>106</v>
      </c>
      <c r="D97" s="57"/>
      <c r="E97" s="13">
        <f t="shared" si="9"/>
        <v>0</v>
      </c>
      <c r="F97" s="14"/>
      <c r="G97" s="14"/>
      <c r="H97" s="57"/>
      <c r="I97" s="14"/>
      <c r="J97" s="13">
        <f t="shared" si="10"/>
        <v>0</v>
      </c>
      <c r="K97" s="14"/>
      <c r="L97" s="14"/>
      <c r="M97" s="57"/>
      <c r="N97" s="14"/>
      <c r="O97" s="61">
        <f t="shared" si="7"/>
        <v>0</v>
      </c>
      <c r="P97" s="62">
        <f t="shared" si="11"/>
        <v>0</v>
      </c>
      <c r="Q97" s="14"/>
      <c r="R97" s="14"/>
      <c r="S97" s="66">
        <f t="shared" si="8"/>
        <v>0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x14ac:dyDescent="0.25">
      <c r="A98" s="18">
        <v>7</v>
      </c>
      <c r="B98" s="11">
        <v>88</v>
      </c>
      <c r="C98" s="12" t="s">
        <v>107</v>
      </c>
      <c r="D98" s="57"/>
      <c r="E98" s="13">
        <f t="shared" si="9"/>
        <v>0</v>
      </c>
      <c r="F98" s="14"/>
      <c r="G98" s="14"/>
      <c r="H98" s="57"/>
      <c r="I98" s="14"/>
      <c r="J98" s="13">
        <f t="shared" si="10"/>
        <v>0</v>
      </c>
      <c r="K98" s="14"/>
      <c r="L98" s="14"/>
      <c r="M98" s="57"/>
      <c r="N98" s="14"/>
      <c r="O98" s="61">
        <f t="shared" si="7"/>
        <v>0</v>
      </c>
      <c r="P98" s="62">
        <f t="shared" si="11"/>
        <v>0</v>
      </c>
      <c r="Q98" s="14"/>
      <c r="R98" s="14"/>
      <c r="S98" s="66">
        <f t="shared" si="8"/>
        <v>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x14ac:dyDescent="0.25">
      <c r="A99" s="10">
        <v>11</v>
      </c>
      <c r="B99" s="11">
        <v>89</v>
      </c>
      <c r="C99" s="12" t="s">
        <v>108</v>
      </c>
      <c r="D99" s="57"/>
      <c r="E99" s="13">
        <f t="shared" si="9"/>
        <v>0</v>
      </c>
      <c r="F99" s="14"/>
      <c r="G99" s="14"/>
      <c r="H99" s="57"/>
      <c r="I99" s="14"/>
      <c r="J99" s="13">
        <f t="shared" si="10"/>
        <v>0</v>
      </c>
      <c r="K99" s="14"/>
      <c r="L99" s="14"/>
      <c r="M99" s="57"/>
      <c r="N99" s="14"/>
      <c r="O99" s="61">
        <f t="shared" si="7"/>
        <v>0</v>
      </c>
      <c r="P99" s="62">
        <f t="shared" si="11"/>
        <v>0</v>
      </c>
      <c r="Q99" s="14"/>
      <c r="R99" s="14"/>
      <c r="S99" s="66">
        <f t="shared" si="8"/>
        <v>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x14ac:dyDescent="0.25">
      <c r="A100" s="18">
        <v>7</v>
      </c>
      <c r="B100" s="11">
        <v>90</v>
      </c>
      <c r="C100" s="12" t="s">
        <v>109</v>
      </c>
      <c r="D100" s="57"/>
      <c r="E100" s="13">
        <f t="shared" si="9"/>
        <v>0</v>
      </c>
      <c r="F100" s="14"/>
      <c r="G100" s="14"/>
      <c r="H100" s="57"/>
      <c r="I100" s="14"/>
      <c r="J100" s="13">
        <f t="shared" si="10"/>
        <v>0</v>
      </c>
      <c r="K100" s="14"/>
      <c r="L100" s="14"/>
      <c r="M100" s="57"/>
      <c r="N100" s="14"/>
      <c r="O100" s="61">
        <f t="shared" si="7"/>
        <v>0</v>
      </c>
      <c r="P100" s="62">
        <f t="shared" si="11"/>
        <v>0</v>
      </c>
      <c r="Q100" s="14"/>
      <c r="R100" s="14"/>
      <c r="S100" s="66">
        <f t="shared" si="8"/>
        <v>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x14ac:dyDescent="0.25">
      <c r="A101" s="26">
        <v>2</v>
      </c>
      <c r="B101" s="11">
        <v>91</v>
      </c>
      <c r="C101" s="12" t="s">
        <v>110</v>
      </c>
      <c r="D101" s="57"/>
      <c r="E101" s="13">
        <f t="shared" si="9"/>
        <v>0</v>
      </c>
      <c r="F101" s="14"/>
      <c r="G101" s="14"/>
      <c r="H101" s="57"/>
      <c r="I101" s="14"/>
      <c r="J101" s="13">
        <f t="shared" si="10"/>
        <v>0</v>
      </c>
      <c r="K101" s="14"/>
      <c r="L101" s="14"/>
      <c r="M101" s="57"/>
      <c r="N101" s="14"/>
      <c r="O101" s="61">
        <f t="shared" si="7"/>
        <v>0</v>
      </c>
      <c r="P101" s="62">
        <f t="shared" si="11"/>
        <v>0</v>
      </c>
      <c r="Q101" s="14"/>
      <c r="R101" s="14"/>
      <c r="S101" s="66">
        <f t="shared" si="8"/>
        <v>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x14ac:dyDescent="0.25">
      <c r="A102" s="10">
        <v>11</v>
      </c>
      <c r="B102" s="11">
        <v>92</v>
      </c>
      <c r="C102" s="12" t="s">
        <v>111</v>
      </c>
      <c r="D102" s="57"/>
      <c r="E102" s="13">
        <f t="shared" si="9"/>
        <v>0</v>
      </c>
      <c r="F102" s="14"/>
      <c r="G102" s="14"/>
      <c r="H102" s="57"/>
      <c r="I102" s="14"/>
      <c r="J102" s="13">
        <f t="shared" si="10"/>
        <v>0</v>
      </c>
      <c r="K102" s="14"/>
      <c r="L102" s="14"/>
      <c r="M102" s="57"/>
      <c r="N102" s="14"/>
      <c r="O102" s="61">
        <f t="shared" si="7"/>
        <v>0</v>
      </c>
      <c r="P102" s="62">
        <f t="shared" si="11"/>
        <v>0</v>
      </c>
      <c r="Q102" s="14"/>
      <c r="R102" s="14"/>
      <c r="S102" s="66">
        <f t="shared" si="8"/>
        <v>0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x14ac:dyDescent="0.25">
      <c r="A103" s="16">
        <v>3</v>
      </c>
      <c r="B103" s="11">
        <v>93</v>
      </c>
      <c r="C103" s="12" t="s">
        <v>112</v>
      </c>
      <c r="D103" s="57"/>
      <c r="E103" s="13">
        <f t="shared" si="9"/>
        <v>0</v>
      </c>
      <c r="F103" s="14"/>
      <c r="G103" s="14"/>
      <c r="H103" s="57"/>
      <c r="I103" s="14"/>
      <c r="J103" s="13">
        <f t="shared" si="10"/>
        <v>0</v>
      </c>
      <c r="K103" s="14"/>
      <c r="L103" s="14"/>
      <c r="M103" s="57"/>
      <c r="N103" s="14"/>
      <c r="O103" s="61">
        <f t="shared" si="7"/>
        <v>0</v>
      </c>
      <c r="P103" s="62">
        <f t="shared" si="11"/>
        <v>0</v>
      </c>
      <c r="Q103" s="14"/>
      <c r="R103" s="14"/>
      <c r="S103" s="66">
        <f t="shared" si="8"/>
        <v>0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x14ac:dyDescent="0.25">
      <c r="A104" s="15">
        <v>10</v>
      </c>
      <c r="B104" s="11">
        <v>94</v>
      </c>
      <c r="C104" s="12" t="s">
        <v>113</v>
      </c>
      <c r="D104" s="57"/>
      <c r="E104" s="13">
        <f t="shared" si="9"/>
        <v>0</v>
      </c>
      <c r="F104" s="14"/>
      <c r="G104" s="14"/>
      <c r="H104" s="57"/>
      <c r="I104" s="14"/>
      <c r="J104" s="13">
        <f t="shared" si="10"/>
        <v>0</v>
      </c>
      <c r="K104" s="14"/>
      <c r="L104" s="14"/>
      <c r="M104" s="57"/>
      <c r="N104" s="14"/>
      <c r="O104" s="61">
        <f t="shared" si="7"/>
        <v>0</v>
      </c>
      <c r="P104" s="62">
        <f t="shared" si="11"/>
        <v>0</v>
      </c>
      <c r="Q104" s="14"/>
      <c r="R104" s="14"/>
      <c r="S104" s="66">
        <f t="shared" si="8"/>
        <v>0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x14ac:dyDescent="0.25">
      <c r="A105" s="15">
        <v>10</v>
      </c>
      <c r="B105" s="11">
        <v>95</v>
      </c>
      <c r="C105" s="12" t="s">
        <v>114</v>
      </c>
      <c r="D105" s="57"/>
      <c r="E105" s="13">
        <f t="shared" si="9"/>
        <v>0</v>
      </c>
      <c r="F105" s="14"/>
      <c r="G105" s="14"/>
      <c r="H105" s="57"/>
      <c r="I105" s="14"/>
      <c r="J105" s="13">
        <f t="shared" si="10"/>
        <v>0</v>
      </c>
      <c r="K105" s="14"/>
      <c r="L105" s="14"/>
      <c r="M105" s="57"/>
      <c r="N105" s="14"/>
      <c r="O105" s="61">
        <f t="shared" si="7"/>
        <v>0</v>
      </c>
      <c r="P105" s="62">
        <f t="shared" si="11"/>
        <v>0</v>
      </c>
      <c r="Q105" s="14"/>
      <c r="R105" s="14"/>
      <c r="S105" s="66">
        <f t="shared" si="8"/>
        <v>0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x14ac:dyDescent="0.25">
      <c r="A106" s="24">
        <v>5</v>
      </c>
      <c r="B106" s="11">
        <v>96</v>
      </c>
      <c r="C106" s="12" t="s">
        <v>115</v>
      </c>
      <c r="D106" s="57"/>
      <c r="E106" s="13">
        <f t="shared" si="9"/>
        <v>0</v>
      </c>
      <c r="F106" s="14"/>
      <c r="G106" s="14"/>
      <c r="H106" s="57"/>
      <c r="I106" s="14"/>
      <c r="J106" s="13">
        <f t="shared" si="10"/>
        <v>0</v>
      </c>
      <c r="K106" s="14"/>
      <c r="L106" s="14"/>
      <c r="M106" s="57"/>
      <c r="N106" s="14"/>
      <c r="O106" s="61">
        <f t="shared" si="7"/>
        <v>0</v>
      </c>
      <c r="P106" s="62">
        <f t="shared" si="11"/>
        <v>0</v>
      </c>
      <c r="Q106" s="14"/>
      <c r="R106" s="14"/>
      <c r="S106" s="66">
        <f t="shared" si="8"/>
        <v>0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x14ac:dyDescent="0.25">
      <c r="A107" s="25">
        <v>12</v>
      </c>
      <c r="B107" s="11">
        <v>97</v>
      </c>
      <c r="C107" s="12" t="s">
        <v>116</v>
      </c>
      <c r="D107" s="57"/>
      <c r="E107" s="13">
        <f t="shared" si="9"/>
        <v>0</v>
      </c>
      <c r="F107" s="14"/>
      <c r="G107" s="14"/>
      <c r="H107" s="57"/>
      <c r="I107" s="14"/>
      <c r="J107" s="13">
        <f t="shared" si="10"/>
        <v>0</v>
      </c>
      <c r="K107" s="14"/>
      <c r="L107" s="14"/>
      <c r="M107" s="57"/>
      <c r="N107" s="14"/>
      <c r="O107" s="61">
        <f t="shared" ref="O107:O136" si="12">H107+M107</f>
        <v>0</v>
      </c>
      <c r="P107" s="62">
        <f t="shared" si="11"/>
        <v>0</v>
      </c>
      <c r="Q107" s="14"/>
      <c r="R107" s="14"/>
      <c r="S107" s="66">
        <f t="shared" ref="S107:S136" si="13">I107+N107</f>
        <v>0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x14ac:dyDescent="0.25">
      <c r="A108" s="25">
        <v>12</v>
      </c>
      <c r="B108" s="11">
        <v>98</v>
      </c>
      <c r="C108" s="12" t="s">
        <v>117</v>
      </c>
      <c r="D108" s="57"/>
      <c r="E108" s="13">
        <f t="shared" si="9"/>
        <v>0</v>
      </c>
      <c r="F108" s="14"/>
      <c r="G108" s="14"/>
      <c r="H108" s="57"/>
      <c r="I108" s="14"/>
      <c r="J108" s="13">
        <f t="shared" si="10"/>
        <v>0</v>
      </c>
      <c r="K108" s="14"/>
      <c r="L108" s="14"/>
      <c r="M108" s="57"/>
      <c r="N108" s="14"/>
      <c r="O108" s="61">
        <f t="shared" si="12"/>
        <v>0</v>
      </c>
      <c r="P108" s="62">
        <f t="shared" si="11"/>
        <v>0</v>
      </c>
      <c r="Q108" s="14"/>
      <c r="R108" s="14"/>
      <c r="S108" s="66">
        <f t="shared" si="13"/>
        <v>0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x14ac:dyDescent="0.25">
      <c r="A109" s="23">
        <v>6</v>
      </c>
      <c r="B109" s="11">
        <v>99</v>
      </c>
      <c r="C109" s="12" t="s">
        <v>118</v>
      </c>
      <c r="D109" s="57"/>
      <c r="E109" s="13">
        <f t="shared" si="9"/>
        <v>0</v>
      </c>
      <c r="F109" s="14"/>
      <c r="G109" s="14"/>
      <c r="H109" s="57"/>
      <c r="I109" s="14"/>
      <c r="J109" s="13">
        <f t="shared" si="10"/>
        <v>0</v>
      </c>
      <c r="K109" s="14"/>
      <c r="L109" s="14"/>
      <c r="M109" s="57"/>
      <c r="N109" s="14"/>
      <c r="O109" s="61">
        <f t="shared" si="12"/>
        <v>0</v>
      </c>
      <c r="P109" s="62">
        <f t="shared" si="11"/>
        <v>0</v>
      </c>
      <c r="Q109" s="14"/>
      <c r="R109" s="14"/>
      <c r="S109" s="66">
        <f t="shared" si="13"/>
        <v>0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x14ac:dyDescent="0.25">
      <c r="A110" s="22">
        <v>8</v>
      </c>
      <c r="B110" s="11">
        <v>100</v>
      </c>
      <c r="C110" s="12" t="s">
        <v>119</v>
      </c>
      <c r="D110" s="57"/>
      <c r="E110" s="13">
        <f t="shared" si="9"/>
        <v>0</v>
      </c>
      <c r="F110" s="14"/>
      <c r="G110" s="14"/>
      <c r="H110" s="57"/>
      <c r="I110" s="14"/>
      <c r="J110" s="13">
        <f t="shared" si="10"/>
        <v>0</v>
      </c>
      <c r="K110" s="14"/>
      <c r="L110" s="14"/>
      <c r="M110" s="57"/>
      <c r="N110" s="14"/>
      <c r="O110" s="61">
        <f t="shared" si="12"/>
        <v>0</v>
      </c>
      <c r="P110" s="62">
        <f t="shared" si="11"/>
        <v>0</v>
      </c>
      <c r="Q110" s="14"/>
      <c r="R110" s="14"/>
      <c r="S110" s="66">
        <f t="shared" si="13"/>
        <v>0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x14ac:dyDescent="0.25">
      <c r="A111" s="25">
        <v>12</v>
      </c>
      <c r="B111" s="11">
        <v>101</v>
      </c>
      <c r="C111" s="12" t="s">
        <v>120</v>
      </c>
      <c r="D111" s="57"/>
      <c r="E111" s="13">
        <f t="shared" si="9"/>
        <v>0</v>
      </c>
      <c r="F111" s="14"/>
      <c r="G111" s="14"/>
      <c r="H111" s="57"/>
      <c r="I111" s="14"/>
      <c r="J111" s="13">
        <f t="shared" si="10"/>
        <v>0</v>
      </c>
      <c r="K111" s="14"/>
      <c r="L111" s="14"/>
      <c r="M111" s="57"/>
      <c r="N111" s="14"/>
      <c r="O111" s="61">
        <f t="shared" si="12"/>
        <v>0</v>
      </c>
      <c r="P111" s="62">
        <f t="shared" si="11"/>
        <v>0</v>
      </c>
      <c r="Q111" s="14"/>
      <c r="R111" s="14"/>
      <c r="S111" s="66">
        <f t="shared" si="13"/>
        <v>0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x14ac:dyDescent="0.25">
      <c r="A112" s="18">
        <v>7</v>
      </c>
      <c r="B112" s="11">
        <v>102</v>
      </c>
      <c r="C112" s="12" t="s">
        <v>121</v>
      </c>
      <c r="D112" s="57"/>
      <c r="E112" s="13">
        <f t="shared" si="9"/>
        <v>0</v>
      </c>
      <c r="F112" s="14"/>
      <c r="G112" s="14"/>
      <c r="H112" s="57"/>
      <c r="I112" s="14"/>
      <c r="J112" s="13">
        <f t="shared" si="10"/>
        <v>0</v>
      </c>
      <c r="K112" s="14"/>
      <c r="L112" s="14"/>
      <c r="M112" s="57"/>
      <c r="N112" s="14"/>
      <c r="O112" s="61">
        <f t="shared" si="12"/>
        <v>0</v>
      </c>
      <c r="P112" s="62">
        <f t="shared" si="11"/>
        <v>0</v>
      </c>
      <c r="Q112" s="14"/>
      <c r="R112" s="14"/>
      <c r="S112" s="66">
        <f t="shared" si="13"/>
        <v>0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x14ac:dyDescent="0.25">
      <c r="A113" s="23">
        <v>6</v>
      </c>
      <c r="B113" s="11">
        <v>103</v>
      </c>
      <c r="C113" s="12" t="s">
        <v>122</v>
      </c>
      <c r="D113" s="57"/>
      <c r="E113" s="13">
        <f t="shared" si="9"/>
        <v>0</v>
      </c>
      <c r="F113" s="14"/>
      <c r="G113" s="14"/>
      <c r="H113" s="57"/>
      <c r="I113" s="14"/>
      <c r="J113" s="13">
        <f t="shared" si="10"/>
        <v>0</v>
      </c>
      <c r="K113" s="14"/>
      <c r="L113" s="14"/>
      <c r="M113" s="57"/>
      <c r="N113" s="14"/>
      <c r="O113" s="61">
        <f t="shared" si="12"/>
        <v>0</v>
      </c>
      <c r="P113" s="62">
        <f t="shared" si="11"/>
        <v>0</v>
      </c>
      <c r="Q113" s="14"/>
      <c r="R113" s="14"/>
      <c r="S113" s="66">
        <f t="shared" si="13"/>
        <v>0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x14ac:dyDescent="0.25">
      <c r="A114" s="21">
        <v>1</v>
      </c>
      <c r="B114" s="11">
        <v>104</v>
      </c>
      <c r="C114" s="12" t="s">
        <v>123</v>
      </c>
      <c r="D114" s="57"/>
      <c r="E114" s="13">
        <f t="shared" si="9"/>
        <v>0</v>
      </c>
      <c r="F114" s="17"/>
      <c r="G114" s="17"/>
      <c r="H114" s="57"/>
      <c r="I114" s="17"/>
      <c r="J114" s="13">
        <f t="shared" si="10"/>
        <v>0</v>
      </c>
      <c r="K114" s="17"/>
      <c r="L114" s="17"/>
      <c r="M114" s="57"/>
      <c r="N114" s="17"/>
      <c r="O114" s="61">
        <f t="shared" si="12"/>
        <v>0</v>
      </c>
      <c r="P114" s="62">
        <f t="shared" si="11"/>
        <v>0</v>
      </c>
      <c r="Q114" s="17"/>
      <c r="R114" s="17"/>
      <c r="S114" s="66">
        <f t="shared" si="13"/>
        <v>0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x14ac:dyDescent="0.25">
      <c r="A115" s="20">
        <v>4</v>
      </c>
      <c r="B115" s="11">
        <v>105</v>
      </c>
      <c r="C115" s="12" t="s">
        <v>124</v>
      </c>
      <c r="D115" s="57"/>
      <c r="E115" s="13">
        <f t="shared" si="9"/>
        <v>0</v>
      </c>
      <c r="F115" s="14"/>
      <c r="G115" s="14"/>
      <c r="H115" s="57"/>
      <c r="I115" s="14"/>
      <c r="J115" s="13">
        <f t="shared" si="10"/>
        <v>0</v>
      </c>
      <c r="K115" s="14"/>
      <c r="L115" s="14"/>
      <c r="M115" s="57"/>
      <c r="N115" s="14"/>
      <c r="O115" s="61">
        <f t="shared" si="12"/>
        <v>0</v>
      </c>
      <c r="P115" s="62">
        <f t="shared" si="11"/>
        <v>0</v>
      </c>
      <c r="Q115" s="14"/>
      <c r="R115" s="14"/>
      <c r="S115" s="66">
        <f t="shared" si="13"/>
        <v>0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x14ac:dyDescent="0.25">
      <c r="A116" s="18">
        <v>7</v>
      </c>
      <c r="B116" s="11">
        <v>106</v>
      </c>
      <c r="C116" s="12" t="s">
        <v>125</v>
      </c>
      <c r="D116" s="57"/>
      <c r="E116" s="13">
        <f t="shared" si="9"/>
        <v>0</v>
      </c>
      <c r="F116" s="14"/>
      <c r="G116" s="14"/>
      <c r="H116" s="57"/>
      <c r="I116" s="14"/>
      <c r="J116" s="13">
        <f t="shared" si="10"/>
        <v>0</v>
      </c>
      <c r="K116" s="14"/>
      <c r="L116" s="14"/>
      <c r="M116" s="57"/>
      <c r="N116" s="14"/>
      <c r="O116" s="61">
        <f t="shared" si="12"/>
        <v>0</v>
      </c>
      <c r="P116" s="62">
        <f t="shared" si="11"/>
        <v>0</v>
      </c>
      <c r="Q116" s="14"/>
      <c r="R116" s="14"/>
      <c r="S116" s="66">
        <f t="shared" si="13"/>
        <v>0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x14ac:dyDescent="0.25">
      <c r="A117" s="24">
        <v>5</v>
      </c>
      <c r="B117" s="11">
        <v>107</v>
      </c>
      <c r="C117" s="12" t="s">
        <v>126</v>
      </c>
      <c r="D117" s="57"/>
      <c r="E117" s="13">
        <f t="shared" si="9"/>
        <v>0</v>
      </c>
      <c r="F117" s="14"/>
      <c r="G117" s="14"/>
      <c r="H117" s="57"/>
      <c r="I117" s="14"/>
      <c r="J117" s="13">
        <f t="shared" si="10"/>
        <v>0</v>
      </c>
      <c r="K117" s="14"/>
      <c r="L117" s="14"/>
      <c r="M117" s="57"/>
      <c r="N117" s="14"/>
      <c r="O117" s="61">
        <f t="shared" si="12"/>
        <v>0</v>
      </c>
      <c r="P117" s="62">
        <f t="shared" si="11"/>
        <v>0</v>
      </c>
      <c r="Q117" s="14"/>
      <c r="R117" s="14"/>
      <c r="S117" s="66">
        <f t="shared" si="13"/>
        <v>0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x14ac:dyDescent="0.25">
      <c r="A118" s="23">
        <v>6</v>
      </c>
      <c r="B118" s="11">
        <v>108</v>
      </c>
      <c r="C118" s="12" t="s">
        <v>127</v>
      </c>
      <c r="D118" s="57"/>
      <c r="E118" s="13">
        <f t="shared" si="9"/>
        <v>0</v>
      </c>
      <c r="F118" s="14"/>
      <c r="G118" s="14"/>
      <c r="H118" s="57"/>
      <c r="I118" s="14"/>
      <c r="J118" s="13">
        <f t="shared" si="10"/>
        <v>0</v>
      </c>
      <c r="K118" s="14"/>
      <c r="L118" s="14"/>
      <c r="M118" s="57"/>
      <c r="N118" s="14"/>
      <c r="O118" s="61">
        <f t="shared" si="12"/>
        <v>0</v>
      </c>
      <c r="P118" s="62">
        <f t="shared" si="11"/>
        <v>0</v>
      </c>
      <c r="Q118" s="14"/>
      <c r="R118" s="14"/>
      <c r="S118" s="66">
        <f t="shared" si="13"/>
        <v>0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x14ac:dyDescent="0.25">
      <c r="A119" s="26">
        <v>2</v>
      </c>
      <c r="B119" s="11">
        <v>109</v>
      </c>
      <c r="C119" s="12" t="s">
        <v>128</v>
      </c>
      <c r="D119" s="57"/>
      <c r="E119" s="13">
        <f t="shared" si="9"/>
        <v>0</v>
      </c>
      <c r="F119" s="14"/>
      <c r="G119" s="14"/>
      <c r="H119" s="57"/>
      <c r="I119" s="14"/>
      <c r="J119" s="13">
        <f t="shared" si="10"/>
        <v>0</v>
      </c>
      <c r="K119" s="14"/>
      <c r="L119" s="14"/>
      <c r="M119" s="57"/>
      <c r="N119" s="14"/>
      <c r="O119" s="61">
        <f t="shared" si="12"/>
        <v>0</v>
      </c>
      <c r="P119" s="62">
        <f t="shared" si="11"/>
        <v>0</v>
      </c>
      <c r="Q119" s="14"/>
      <c r="R119" s="14"/>
      <c r="S119" s="66">
        <f t="shared" si="13"/>
        <v>0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x14ac:dyDescent="0.25">
      <c r="A120" s="18">
        <v>7</v>
      </c>
      <c r="B120" s="11">
        <v>110</v>
      </c>
      <c r="C120" s="12" t="s">
        <v>129</v>
      </c>
      <c r="D120" s="57"/>
      <c r="E120" s="13">
        <f t="shared" si="9"/>
        <v>0</v>
      </c>
      <c r="F120" s="14"/>
      <c r="G120" s="14"/>
      <c r="H120" s="57"/>
      <c r="I120" s="14"/>
      <c r="J120" s="13">
        <f t="shared" si="10"/>
        <v>0</v>
      </c>
      <c r="K120" s="14"/>
      <c r="L120" s="14"/>
      <c r="M120" s="57"/>
      <c r="N120" s="14"/>
      <c r="O120" s="61">
        <f t="shared" si="12"/>
        <v>0</v>
      </c>
      <c r="P120" s="62">
        <f t="shared" si="11"/>
        <v>0</v>
      </c>
      <c r="Q120" s="14"/>
      <c r="R120" s="14"/>
      <c r="S120" s="66">
        <f t="shared" si="13"/>
        <v>0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x14ac:dyDescent="0.25">
      <c r="A121" s="16">
        <v>3</v>
      </c>
      <c r="B121" s="11">
        <v>111</v>
      </c>
      <c r="C121" s="12" t="s">
        <v>130</v>
      </c>
      <c r="D121" s="57"/>
      <c r="E121" s="13">
        <f t="shared" si="9"/>
        <v>0</v>
      </c>
      <c r="F121" s="14"/>
      <c r="G121" s="14"/>
      <c r="H121" s="57"/>
      <c r="I121" s="14"/>
      <c r="J121" s="13">
        <f t="shared" si="10"/>
        <v>0</v>
      </c>
      <c r="K121" s="14"/>
      <c r="L121" s="14"/>
      <c r="M121" s="57"/>
      <c r="N121" s="14"/>
      <c r="O121" s="61">
        <f t="shared" si="12"/>
        <v>0</v>
      </c>
      <c r="P121" s="62">
        <f t="shared" si="11"/>
        <v>0</v>
      </c>
      <c r="Q121" s="14"/>
      <c r="R121" s="14"/>
      <c r="S121" s="66">
        <f t="shared" si="13"/>
        <v>0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x14ac:dyDescent="0.25">
      <c r="A122" s="24">
        <v>5</v>
      </c>
      <c r="B122" s="11">
        <v>112</v>
      </c>
      <c r="C122" s="12" t="s">
        <v>131</v>
      </c>
      <c r="D122" s="57"/>
      <c r="E122" s="13">
        <f t="shared" si="9"/>
        <v>0</v>
      </c>
      <c r="F122" s="14"/>
      <c r="G122" s="14"/>
      <c r="H122" s="57"/>
      <c r="I122" s="14"/>
      <c r="J122" s="13">
        <f t="shared" si="10"/>
        <v>0</v>
      </c>
      <c r="K122" s="14"/>
      <c r="L122" s="14"/>
      <c r="M122" s="57"/>
      <c r="N122" s="14"/>
      <c r="O122" s="61">
        <f t="shared" si="12"/>
        <v>0</v>
      </c>
      <c r="P122" s="62">
        <f t="shared" si="11"/>
        <v>0</v>
      </c>
      <c r="Q122" s="14"/>
      <c r="R122" s="14"/>
      <c r="S122" s="66">
        <f t="shared" si="13"/>
        <v>0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x14ac:dyDescent="0.25">
      <c r="A123" s="23">
        <v>6</v>
      </c>
      <c r="B123" s="11">
        <v>113</v>
      </c>
      <c r="C123" s="12" t="s">
        <v>132</v>
      </c>
      <c r="D123" s="57"/>
      <c r="E123" s="13">
        <f t="shared" si="9"/>
        <v>0</v>
      </c>
      <c r="F123" s="14"/>
      <c r="G123" s="14"/>
      <c r="H123" s="57"/>
      <c r="I123" s="14"/>
      <c r="J123" s="13">
        <f t="shared" si="10"/>
        <v>0</v>
      </c>
      <c r="K123" s="14"/>
      <c r="L123" s="14"/>
      <c r="M123" s="57"/>
      <c r="N123" s="14"/>
      <c r="O123" s="61">
        <f t="shared" si="12"/>
        <v>0</v>
      </c>
      <c r="P123" s="62">
        <f t="shared" si="11"/>
        <v>0</v>
      </c>
      <c r="Q123" s="14"/>
      <c r="R123" s="14"/>
      <c r="S123" s="66">
        <f t="shared" si="13"/>
        <v>0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x14ac:dyDescent="0.25">
      <c r="A124" s="10">
        <v>11</v>
      </c>
      <c r="B124" s="11">
        <v>114</v>
      </c>
      <c r="C124" s="12" t="s">
        <v>133</v>
      </c>
      <c r="D124" s="57"/>
      <c r="E124" s="13">
        <f t="shared" si="9"/>
        <v>0</v>
      </c>
      <c r="F124" s="14"/>
      <c r="G124" s="14"/>
      <c r="H124" s="57"/>
      <c r="I124" s="14"/>
      <c r="J124" s="13">
        <f t="shared" si="10"/>
        <v>0</v>
      </c>
      <c r="K124" s="14"/>
      <c r="L124" s="14"/>
      <c r="M124" s="57"/>
      <c r="N124" s="14"/>
      <c r="O124" s="61">
        <f t="shared" si="12"/>
        <v>0</v>
      </c>
      <c r="P124" s="62">
        <f t="shared" si="11"/>
        <v>0</v>
      </c>
      <c r="Q124" s="14"/>
      <c r="R124" s="14"/>
      <c r="S124" s="66">
        <f t="shared" si="13"/>
        <v>0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x14ac:dyDescent="0.25">
      <c r="A125" s="21">
        <v>1</v>
      </c>
      <c r="B125" s="11">
        <v>115</v>
      </c>
      <c r="C125" s="12" t="s">
        <v>134</v>
      </c>
      <c r="D125" s="57"/>
      <c r="E125" s="13">
        <f t="shared" si="9"/>
        <v>0</v>
      </c>
      <c r="F125" s="17"/>
      <c r="G125" s="17"/>
      <c r="H125" s="57"/>
      <c r="I125" s="17"/>
      <c r="J125" s="13">
        <f t="shared" si="10"/>
        <v>0</v>
      </c>
      <c r="K125" s="17"/>
      <c r="L125" s="17"/>
      <c r="M125" s="57"/>
      <c r="N125" s="17"/>
      <c r="O125" s="61">
        <f t="shared" si="12"/>
        <v>0</v>
      </c>
      <c r="P125" s="62">
        <f t="shared" si="11"/>
        <v>0</v>
      </c>
      <c r="Q125" s="17"/>
      <c r="R125" s="17"/>
      <c r="S125" s="66">
        <f t="shared" si="13"/>
        <v>0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x14ac:dyDescent="0.25">
      <c r="A126" s="26">
        <v>2</v>
      </c>
      <c r="B126" s="11">
        <v>116</v>
      </c>
      <c r="C126" s="12" t="s">
        <v>135</v>
      </c>
      <c r="D126" s="57"/>
      <c r="E126" s="13">
        <f t="shared" si="9"/>
        <v>0</v>
      </c>
      <c r="F126" s="14"/>
      <c r="G126" s="14"/>
      <c r="H126" s="57"/>
      <c r="I126" s="14"/>
      <c r="J126" s="13">
        <f t="shared" si="10"/>
        <v>0</v>
      </c>
      <c r="K126" s="14"/>
      <c r="L126" s="14"/>
      <c r="M126" s="57"/>
      <c r="N126" s="14"/>
      <c r="O126" s="61">
        <f t="shared" si="12"/>
        <v>0</v>
      </c>
      <c r="P126" s="62">
        <f t="shared" si="11"/>
        <v>0</v>
      </c>
      <c r="Q126" s="14"/>
      <c r="R126" s="14"/>
      <c r="S126" s="66">
        <f t="shared" si="13"/>
        <v>0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x14ac:dyDescent="0.25">
      <c r="A127" s="16">
        <v>3</v>
      </c>
      <c r="B127" s="11">
        <v>117</v>
      </c>
      <c r="C127" s="12" t="s">
        <v>136</v>
      </c>
      <c r="D127" s="57"/>
      <c r="E127" s="13">
        <f t="shared" si="9"/>
        <v>0</v>
      </c>
      <c r="F127" s="14"/>
      <c r="G127" s="14"/>
      <c r="H127" s="57"/>
      <c r="I127" s="14"/>
      <c r="J127" s="13">
        <f t="shared" si="10"/>
        <v>0</v>
      </c>
      <c r="K127" s="14"/>
      <c r="L127" s="14"/>
      <c r="M127" s="57"/>
      <c r="N127" s="14"/>
      <c r="O127" s="61">
        <f t="shared" si="12"/>
        <v>0</v>
      </c>
      <c r="P127" s="62">
        <f t="shared" si="11"/>
        <v>0</v>
      </c>
      <c r="Q127" s="14"/>
      <c r="R127" s="14"/>
      <c r="S127" s="66">
        <f t="shared" si="13"/>
        <v>0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x14ac:dyDescent="0.25">
      <c r="A128" s="16">
        <v>3</v>
      </c>
      <c r="B128" s="11">
        <v>118</v>
      </c>
      <c r="C128" s="12" t="s">
        <v>137</v>
      </c>
      <c r="D128" s="57"/>
      <c r="E128" s="13">
        <f t="shared" si="9"/>
        <v>0</v>
      </c>
      <c r="F128" s="14"/>
      <c r="G128" s="14"/>
      <c r="H128" s="57"/>
      <c r="I128" s="14"/>
      <c r="J128" s="13">
        <f t="shared" si="10"/>
        <v>0</v>
      </c>
      <c r="K128" s="14"/>
      <c r="L128" s="14"/>
      <c r="M128" s="57"/>
      <c r="N128" s="14"/>
      <c r="O128" s="61">
        <f t="shared" si="12"/>
        <v>0</v>
      </c>
      <c r="P128" s="62">
        <f t="shared" si="11"/>
        <v>0</v>
      </c>
      <c r="Q128" s="14"/>
      <c r="R128" s="14"/>
      <c r="S128" s="66">
        <f t="shared" si="13"/>
        <v>0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x14ac:dyDescent="0.25">
      <c r="A129" s="10">
        <v>11</v>
      </c>
      <c r="B129" s="11">
        <v>119</v>
      </c>
      <c r="C129" s="12" t="s">
        <v>138</v>
      </c>
      <c r="D129" s="57"/>
      <c r="E129" s="13">
        <f t="shared" si="9"/>
        <v>0</v>
      </c>
      <c r="F129" s="14"/>
      <c r="G129" s="14"/>
      <c r="H129" s="57"/>
      <c r="I129" s="14"/>
      <c r="J129" s="13">
        <f t="shared" si="10"/>
        <v>0</v>
      </c>
      <c r="K129" s="14"/>
      <c r="L129" s="14"/>
      <c r="M129" s="57"/>
      <c r="N129" s="14"/>
      <c r="O129" s="61">
        <f t="shared" si="12"/>
        <v>0</v>
      </c>
      <c r="P129" s="62">
        <f t="shared" si="11"/>
        <v>0</v>
      </c>
      <c r="Q129" s="14"/>
      <c r="R129" s="14"/>
      <c r="S129" s="66">
        <f t="shared" si="13"/>
        <v>0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x14ac:dyDescent="0.25">
      <c r="A130" s="25">
        <v>12</v>
      </c>
      <c r="B130" s="11">
        <v>120</v>
      </c>
      <c r="C130" s="12" t="s">
        <v>139</v>
      </c>
      <c r="D130" s="57"/>
      <c r="E130" s="13">
        <f t="shared" si="9"/>
        <v>0</v>
      </c>
      <c r="F130" s="14"/>
      <c r="G130" s="14"/>
      <c r="H130" s="57"/>
      <c r="I130" s="14"/>
      <c r="J130" s="13">
        <f t="shared" si="10"/>
        <v>0</v>
      </c>
      <c r="K130" s="14"/>
      <c r="L130" s="14"/>
      <c r="M130" s="57"/>
      <c r="N130" s="14"/>
      <c r="O130" s="61">
        <f t="shared" si="12"/>
        <v>0</v>
      </c>
      <c r="P130" s="62">
        <f t="shared" si="11"/>
        <v>0</v>
      </c>
      <c r="Q130" s="14"/>
      <c r="R130" s="14"/>
      <c r="S130" s="66">
        <f t="shared" si="13"/>
        <v>0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x14ac:dyDescent="0.25">
      <c r="A131" s="23">
        <v>6</v>
      </c>
      <c r="B131" s="11">
        <v>121</v>
      </c>
      <c r="C131" s="12" t="s">
        <v>140</v>
      </c>
      <c r="D131" s="57"/>
      <c r="E131" s="13">
        <f t="shared" si="9"/>
        <v>0</v>
      </c>
      <c r="F131" s="14"/>
      <c r="G131" s="14"/>
      <c r="H131" s="57"/>
      <c r="I131" s="14"/>
      <c r="J131" s="13">
        <f t="shared" si="10"/>
        <v>0</v>
      </c>
      <c r="K131" s="14"/>
      <c r="L131" s="14"/>
      <c r="M131" s="57"/>
      <c r="N131" s="14"/>
      <c r="O131" s="61">
        <f t="shared" si="12"/>
        <v>0</v>
      </c>
      <c r="P131" s="62">
        <f t="shared" si="11"/>
        <v>0</v>
      </c>
      <c r="Q131" s="14"/>
      <c r="R131" s="14"/>
      <c r="S131" s="66">
        <f t="shared" si="13"/>
        <v>0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x14ac:dyDescent="0.25">
      <c r="A132" s="23">
        <v>6</v>
      </c>
      <c r="B132" s="11">
        <v>122</v>
      </c>
      <c r="C132" s="12" t="s">
        <v>141</v>
      </c>
      <c r="D132" s="57"/>
      <c r="E132" s="13">
        <f t="shared" si="9"/>
        <v>0</v>
      </c>
      <c r="F132" s="14"/>
      <c r="G132" s="14"/>
      <c r="H132" s="57"/>
      <c r="I132" s="14"/>
      <c r="J132" s="13">
        <f t="shared" si="10"/>
        <v>0</v>
      </c>
      <c r="K132" s="14"/>
      <c r="L132" s="14"/>
      <c r="M132" s="57"/>
      <c r="N132" s="14"/>
      <c r="O132" s="61">
        <f t="shared" si="12"/>
        <v>0</v>
      </c>
      <c r="P132" s="62">
        <f t="shared" si="11"/>
        <v>0</v>
      </c>
      <c r="Q132" s="14"/>
      <c r="R132" s="14"/>
      <c r="S132" s="66">
        <f t="shared" si="13"/>
        <v>0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x14ac:dyDescent="0.25">
      <c r="A133" s="20">
        <v>4</v>
      </c>
      <c r="B133" s="11">
        <v>123</v>
      </c>
      <c r="C133" s="12" t="s">
        <v>142</v>
      </c>
      <c r="D133" s="57"/>
      <c r="E133" s="13">
        <f t="shared" si="9"/>
        <v>0</v>
      </c>
      <c r="F133" s="14"/>
      <c r="G133" s="14"/>
      <c r="H133" s="57"/>
      <c r="I133" s="14"/>
      <c r="J133" s="13">
        <f t="shared" si="10"/>
        <v>0</v>
      </c>
      <c r="K133" s="14"/>
      <c r="L133" s="14"/>
      <c r="M133" s="57"/>
      <c r="N133" s="14"/>
      <c r="O133" s="61">
        <f t="shared" si="12"/>
        <v>0</v>
      </c>
      <c r="P133" s="62">
        <f t="shared" si="11"/>
        <v>0</v>
      </c>
      <c r="Q133" s="14"/>
      <c r="R133" s="14"/>
      <c r="S133" s="66">
        <f t="shared" si="13"/>
        <v>0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x14ac:dyDescent="0.25">
      <c r="A134" s="25">
        <v>12</v>
      </c>
      <c r="B134" s="11">
        <v>124</v>
      </c>
      <c r="C134" s="12" t="s">
        <v>143</v>
      </c>
      <c r="D134" s="57"/>
      <c r="E134" s="13">
        <f t="shared" si="9"/>
        <v>0</v>
      </c>
      <c r="F134" s="14"/>
      <c r="G134" s="14"/>
      <c r="H134" s="57"/>
      <c r="I134" s="14"/>
      <c r="J134" s="13">
        <f t="shared" si="10"/>
        <v>0</v>
      </c>
      <c r="K134" s="14"/>
      <c r="L134" s="14"/>
      <c r="M134" s="57"/>
      <c r="N134" s="14"/>
      <c r="O134" s="61">
        <f t="shared" si="12"/>
        <v>0</v>
      </c>
      <c r="P134" s="62">
        <f t="shared" si="11"/>
        <v>0</v>
      </c>
      <c r="Q134" s="14"/>
      <c r="R134" s="14"/>
      <c r="S134" s="66">
        <f t="shared" si="13"/>
        <v>0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</row>
    <row r="135" spans="1:253" x14ac:dyDescent="0.25">
      <c r="A135" s="16">
        <v>3</v>
      </c>
      <c r="B135" s="11">
        <v>125</v>
      </c>
      <c r="C135" s="12" t="s">
        <v>144</v>
      </c>
      <c r="D135" s="57"/>
      <c r="E135" s="13">
        <f t="shared" si="9"/>
        <v>0</v>
      </c>
      <c r="F135" s="14"/>
      <c r="G135" s="14"/>
      <c r="H135" s="57"/>
      <c r="I135" s="14"/>
      <c r="J135" s="13">
        <f t="shared" si="10"/>
        <v>0</v>
      </c>
      <c r="K135" s="14"/>
      <c r="L135" s="14"/>
      <c r="M135" s="57"/>
      <c r="N135" s="14"/>
      <c r="O135" s="61">
        <f t="shared" si="12"/>
        <v>0</v>
      </c>
      <c r="P135" s="62">
        <f t="shared" si="11"/>
        <v>0</v>
      </c>
      <c r="Q135" s="14"/>
      <c r="R135" s="14"/>
      <c r="S135" s="66">
        <f t="shared" si="13"/>
        <v>0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</row>
    <row r="136" spans="1:253" x14ac:dyDescent="0.25">
      <c r="A136" s="28"/>
      <c r="B136" s="29"/>
      <c r="C136" s="30" t="s">
        <v>145</v>
      </c>
      <c r="D136" s="58"/>
      <c r="E136" s="31">
        <f t="shared" si="9"/>
        <v>0</v>
      </c>
      <c r="F136" s="32"/>
      <c r="G136" s="32"/>
      <c r="H136" s="32"/>
      <c r="I136" s="32"/>
      <c r="J136" s="31">
        <f t="shared" si="10"/>
        <v>0</v>
      </c>
      <c r="K136" s="32"/>
      <c r="L136" s="32"/>
      <c r="M136" s="58"/>
      <c r="N136" s="32"/>
      <c r="O136" s="63">
        <f t="shared" si="12"/>
        <v>0</v>
      </c>
      <c r="P136" s="64">
        <f t="shared" si="11"/>
        <v>0</v>
      </c>
      <c r="Q136" s="32"/>
      <c r="R136" s="32"/>
      <c r="S136" s="67">
        <f t="shared" si="13"/>
        <v>0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</row>
    <row r="137" spans="1:253" s="39" customFormat="1" ht="15.75" thickBot="1" x14ac:dyDescent="0.3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6"/>
      <c r="O137" s="37"/>
      <c r="P137" s="37"/>
      <c r="Q137" s="37"/>
      <c r="R137" s="37"/>
      <c r="S137" s="38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.75" thickTop="1" x14ac:dyDescent="0.25">
      <c r="A138" s="40"/>
      <c r="B138" s="41"/>
      <c r="C138" s="42" t="s">
        <v>146</v>
      </c>
      <c r="D138" s="42">
        <f>SUM(D11:D136)</f>
        <v>0</v>
      </c>
      <c r="E138" s="42">
        <f t="shared" ref="E138:S138" si="14">SUM(E11:E136)</f>
        <v>0</v>
      </c>
      <c r="F138" s="42">
        <f t="shared" si="14"/>
        <v>0</v>
      </c>
      <c r="G138" s="42">
        <f t="shared" si="14"/>
        <v>0</v>
      </c>
      <c r="H138" s="42">
        <f t="shared" si="14"/>
        <v>0</v>
      </c>
      <c r="I138" s="43">
        <f>SUM(I11:I136)</f>
        <v>0</v>
      </c>
      <c r="J138" s="42">
        <f t="shared" si="14"/>
        <v>0</v>
      </c>
      <c r="K138" s="42">
        <f t="shared" si="14"/>
        <v>0</v>
      </c>
      <c r="L138" s="42">
        <f t="shared" si="14"/>
        <v>0</v>
      </c>
      <c r="M138" s="42">
        <f t="shared" si="14"/>
        <v>0</v>
      </c>
      <c r="N138" s="43">
        <f t="shared" si="14"/>
        <v>0</v>
      </c>
      <c r="O138" s="42">
        <f t="shared" si="14"/>
        <v>0</v>
      </c>
      <c r="P138" s="42">
        <f t="shared" si="14"/>
        <v>0</v>
      </c>
      <c r="Q138" s="42">
        <f t="shared" si="14"/>
        <v>0</v>
      </c>
      <c r="R138" s="42">
        <f t="shared" si="14"/>
        <v>0</v>
      </c>
      <c r="S138" s="43">
        <f t="shared" si="14"/>
        <v>0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</row>
    <row r="141" spans="1:253" s="98" customFormat="1" ht="12.75" x14ac:dyDescent="0.2">
      <c r="C141" s="99" t="s">
        <v>153</v>
      </c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7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</row>
    <row r="142" spans="1:253" s="98" customFormat="1" ht="12.75" x14ac:dyDescent="0.2"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30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</row>
    <row r="143" spans="1:253" s="98" customFormat="1" ht="12.75" x14ac:dyDescent="0.2"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30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</row>
    <row r="144" spans="1:253" s="98" customFormat="1" ht="12.75" x14ac:dyDescent="0.2"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30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</row>
    <row r="145" spans="4:252" s="98" customFormat="1" ht="12.75" x14ac:dyDescent="0.2"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30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</row>
    <row r="146" spans="4:252" s="98" customFormat="1" ht="12.75" x14ac:dyDescent="0.2"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3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</row>
  </sheetData>
  <sheetProtection password="C910" sheet="1" objects="1" scenarios="1" sort="0" autoFilter="0"/>
  <mergeCells count="23">
    <mergeCell ref="A7:B7"/>
    <mergeCell ref="A9:A10"/>
    <mergeCell ref="B9:B10"/>
    <mergeCell ref="C9:C10"/>
    <mergeCell ref="D9:D10"/>
    <mergeCell ref="D7:F7"/>
    <mergeCell ref="E9:G9"/>
    <mergeCell ref="A6:B6"/>
    <mergeCell ref="A2:S2"/>
    <mergeCell ref="A3:S3"/>
    <mergeCell ref="D4:F4"/>
    <mergeCell ref="D5:F5"/>
    <mergeCell ref="D6:F6"/>
    <mergeCell ref="A5:B5"/>
    <mergeCell ref="D141:S146"/>
    <mergeCell ref="P9:R9"/>
    <mergeCell ref="I9:I10"/>
    <mergeCell ref="J9:L9"/>
    <mergeCell ref="M9:M10"/>
    <mergeCell ref="N9:N10"/>
    <mergeCell ref="O9:O10"/>
    <mergeCell ref="S9:S10"/>
    <mergeCell ref="H9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6"/>
  <sheetViews>
    <sheetView zoomScale="70" zoomScaleNormal="70" workbookViewId="0">
      <pane xSplit="3" ySplit="10" topLeftCell="D128" activePane="bottomRight" state="frozen"/>
      <selection activeCell="D141" sqref="D141:S146"/>
      <selection pane="topRight" activeCell="D141" sqref="D141:S146"/>
      <selection pane="bottomLeft" activeCell="D141" sqref="D141:S146"/>
      <selection pane="bottomRight" activeCell="D141" sqref="D141:S146"/>
    </sheetView>
  </sheetViews>
  <sheetFormatPr baseColWidth="10" defaultRowHeight="15" x14ac:dyDescent="0.25"/>
  <cols>
    <col min="3" max="3" width="35" bestFit="1" customWidth="1"/>
    <col min="4" max="4" width="11.85546875" customWidth="1"/>
    <col min="5" max="8" width="10" customWidth="1"/>
    <col min="9" max="9" width="16.140625" customWidth="1"/>
    <col min="10" max="13" width="10" customWidth="1"/>
    <col min="14" max="14" width="16.140625" customWidth="1"/>
    <col min="15" max="18" width="10" customWidth="1"/>
    <col min="19" max="19" width="17.140625" customWidth="1"/>
  </cols>
  <sheetData>
    <row r="1" spans="1:253" s="46" customFormat="1" ht="12.75" x14ac:dyDescent="0.2">
      <c r="A1" s="54"/>
      <c r="B1" s="55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</row>
    <row r="2" spans="1:253" s="46" customFormat="1" ht="18" x14ac:dyDescent="0.2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</row>
    <row r="3" spans="1:253" s="46" customFormat="1" ht="18" x14ac:dyDescent="0.2">
      <c r="A3" s="103" t="s">
        <v>148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</row>
    <row r="4" spans="1:253" s="46" customFormat="1" ht="9" customHeight="1" x14ac:dyDescent="0.2">
      <c r="B4" s="47"/>
      <c r="C4" s="48" t="s">
        <v>0</v>
      </c>
      <c r="D4" s="101" t="s">
        <v>1</v>
      </c>
      <c r="E4" s="101"/>
      <c r="F4" s="101"/>
      <c r="G4" s="49"/>
      <c r="H4" s="49"/>
      <c r="I4" s="49"/>
      <c r="J4" s="49"/>
      <c r="K4" s="50"/>
      <c r="M4" s="49"/>
    </row>
    <row r="5" spans="1:253" s="46" customFormat="1" ht="30.75" customHeight="1" x14ac:dyDescent="0.2">
      <c r="A5" s="105" t="s">
        <v>2</v>
      </c>
      <c r="B5" s="105"/>
      <c r="C5" s="100" t="s">
        <v>154</v>
      </c>
      <c r="D5" s="106" t="s">
        <v>155</v>
      </c>
      <c r="E5" s="107"/>
      <c r="F5" s="108"/>
      <c r="G5" s="51"/>
      <c r="H5" s="51"/>
      <c r="I5" s="51"/>
      <c r="M5" s="52"/>
    </row>
    <row r="6" spans="1:253" s="46" customFormat="1" ht="27.75" customHeight="1" x14ac:dyDescent="0.2">
      <c r="A6" s="105" t="s">
        <v>3</v>
      </c>
      <c r="B6" s="105"/>
      <c r="C6" s="100" t="s">
        <v>156</v>
      </c>
      <c r="D6" s="106" t="s">
        <v>157</v>
      </c>
      <c r="E6" s="107"/>
      <c r="F6" s="108"/>
      <c r="G6" s="53"/>
      <c r="H6" s="53"/>
      <c r="I6" s="53"/>
      <c r="M6" s="50"/>
      <c r="O6" s="97" t="s">
        <v>152</v>
      </c>
    </row>
    <row r="7" spans="1:253" s="46" customFormat="1" ht="26.25" customHeight="1" x14ac:dyDescent="0.2">
      <c r="A7" s="105" t="s">
        <v>147</v>
      </c>
      <c r="B7" s="105"/>
      <c r="C7" s="100" t="s">
        <v>158</v>
      </c>
      <c r="D7" s="106" t="s">
        <v>159</v>
      </c>
      <c r="E7" s="107"/>
      <c r="F7" s="108"/>
      <c r="G7" s="51"/>
      <c r="H7" s="51"/>
      <c r="I7" s="51"/>
      <c r="M7" s="50"/>
    </row>
    <row r="8" spans="1:253" ht="15.75" thickBot="1" x14ac:dyDescent="0.3"/>
    <row r="9" spans="1:253" s="3" customFormat="1" ht="42" customHeight="1" x14ac:dyDescent="0.2">
      <c r="A9" s="144" t="s">
        <v>4</v>
      </c>
      <c r="B9" s="146" t="s">
        <v>5</v>
      </c>
      <c r="C9" s="146" t="s">
        <v>6</v>
      </c>
      <c r="D9" s="148" t="s">
        <v>7</v>
      </c>
      <c r="E9" s="150" t="s">
        <v>9</v>
      </c>
      <c r="F9" s="151"/>
      <c r="G9" s="152"/>
      <c r="H9" s="142" t="s">
        <v>8</v>
      </c>
      <c r="I9" s="135" t="s">
        <v>10</v>
      </c>
      <c r="J9" s="135" t="s">
        <v>11</v>
      </c>
      <c r="K9" s="135"/>
      <c r="L9" s="135"/>
      <c r="M9" s="135" t="s">
        <v>12</v>
      </c>
      <c r="N9" s="137" t="s">
        <v>13</v>
      </c>
      <c r="O9" s="134" t="s">
        <v>14</v>
      </c>
      <c r="P9" s="134" t="s">
        <v>15</v>
      </c>
      <c r="Q9" s="134"/>
      <c r="R9" s="134"/>
      <c r="S9" s="140" t="s">
        <v>16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26.25" customHeight="1" thickBot="1" x14ac:dyDescent="0.25">
      <c r="A10" s="145"/>
      <c r="B10" s="147"/>
      <c r="C10" s="147"/>
      <c r="D10" s="149"/>
      <c r="E10" s="44" t="s">
        <v>17</v>
      </c>
      <c r="F10" s="44" t="s">
        <v>18</v>
      </c>
      <c r="G10" s="44" t="s">
        <v>19</v>
      </c>
      <c r="H10" s="143"/>
      <c r="I10" s="136"/>
      <c r="J10" s="44" t="s">
        <v>17</v>
      </c>
      <c r="K10" s="44" t="s">
        <v>18</v>
      </c>
      <c r="L10" s="44" t="s">
        <v>19</v>
      </c>
      <c r="M10" s="136"/>
      <c r="N10" s="138"/>
      <c r="O10" s="139"/>
      <c r="P10" s="45" t="s">
        <v>17</v>
      </c>
      <c r="Q10" s="45" t="s">
        <v>18</v>
      </c>
      <c r="R10" s="45" t="s">
        <v>19</v>
      </c>
      <c r="S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2.75" customHeight="1" x14ac:dyDescent="0.25">
      <c r="A11" s="4">
        <v>3</v>
      </c>
      <c r="B11" s="5">
        <v>1</v>
      </c>
      <c r="C11" s="6" t="s">
        <v>20</v>
      </c>
      <c r="D11" s="7"/>
      <c r="E11" s="8">
        <f>F11+G11</f>
        <v>0</v>
      </c>
      <c r="F11" s="7"/>
      <c r="G11" s="7"/>
      <c r="H11" s="7"/>
      <c r="I11" s="7"/>
      <c r="J11" s="8">
        <f>K11+L11</f>
        <v>0</v>
      </c>
      <c r="K11" s="7"/>
      <c r="L11" s="7"/>
      <c r="M11" s="7"/>
      <c r="N11" s="7"/>
      <c r="O11" s="59">
        <f t="shared" ref="O11:O42" si="0">H11+M11</f>
        <v>0</v>
      </c>
      <c r="P11" s="60">
        <f>Q11+R11</f>
        <v>0</v>
      </c>
      <c r="Q11" s="7"/>
      <c r="R11" s="7"/>
      <c r="S11" s="65">
        <f t="shared" ref="S11:S42" si="1">I11+N11</f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x14ac:dyDescent="0.25">
      <c r="A12" s="10">
        <v>11</v>
      </c>
      <c r="B12" s="11">
        <v>2</v>
      </c>
      <c r="C12" s="12" t="s">
        <v>21</v>
      </c>
      <c r="D12" s="57"/>
      <c r="E12" s="13">
        <f t="shared" ref="E12:E75" si="2">F12+G12</f>
        <v>0</v>
      </c>
      <c r="F12" s="14"/>
      <c r="G12" s="14"/>
      <c r="H12" s="57"/>
      <c r="I12" s="14"/>
      <c r="J12" s="13">
        <f t="shared" ref="J12:J75" si="3">K12+L12</f>
        <v>0</v>
      </c>
      <c r="K12" s="14"/>
      <c r="L12" s="14"/>
      <c r="M12" s="57"/>
      <c r="N12" s="14"/>
      <c r="O12" s="61">
        <f t="shared" si="0"/>
        <v>0</v>
      </c>
      <c r="P12" s="62">
        <f t="shared" ref="P12:P75" si="4">Q12+R12</f>
        <v>0</v>
      </c>
      <c r="Q12" s="14"/>
      <c r="R12" s="14"/>
      <c r="S12" s="66">
        <f t="shared" si="1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x14ac:dyDescent="0.25">
      <c r="A13" s="15">
        <v>10</v>
      </c>
      <c r="B13" s="11">
        <v>3</v>
      </c>
      <c r="C13" s="12" t="s">
        <v>22</v>
      </c>
      <c r="D13" s="57"/>
      <c r="E13" s="13">
        <f t="shared" si="2"/>
        <v>0</v>
      </c>
      <c r="F13" s="14"/>
      <c r="G13" s="14"/>
      <c r="H13" s="57"/>
      <c r="I13" s="14"/>
      <c r="J13" s="13">
        <f t="shared" si="3"/>
        <v>0</v>
      </c>
      <c r="K13" s="14"/>
      <c r="L13" s="14"/>
      <c r="M13" s="57"/>
      <c r="N13" s="14"/>
      <c r="O13" s="61">
        <f t="shared" si="0"/>
        <v>0</v>
      </c>
      <c r="P13" s="62">
        <f t="shared" si="4"/>
        <v>0</v>
      </c>
      <c r="Q13" s="14"/>
      <c r="R13" s="14"/>
      <c r="S13" s="66">
        <f t="shared" si="1"/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x14ac:dyDescent="0.25">
      <c r="A14" s="10">
        <v>11</v>
      </c>
      <c r="B14" s="11">
        <v>4</v>
      </c>
      <c r="C14" s="12" t="s">
        <v>23</v>
      </c>
      <c r="D14" s="57"/>
      <c r="E14" s="13">
        <f t="shared" si="2"/>
        <v>0</v>
      </c>
      <c r="F14" s="14"/>
      <c r="G14" s="14"/>
      <c r="H14" s="57"/>
      <c r="I14" s="14"/>
      <c r="J14" s="13">
        <f t="shared" si="3"/>
        <v>0</v>
      </c>
      <c r="K14" s="14"/>
      <c r="L14" s="14"/>
      <c r="M14" s="57"/>
      <c r="N14" s="14"/>
      <c r="O14" s="61">
        <f t="shared" si="0"/>
        <v>0</v>
      </c>
      <c r="P14" s="62">
        <f t="shared" si="4"/>
        <v>0</v>
      </c>
      <c r="Q14" s="14"/>
      <c r="R14" s="14"/>
      <c r="S14" s="66">
        <f t="shared" si="1"/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x14ac:dyDescent="0.25">
      <c r="A15" s="15">
        <v>10</v>
      </c>
      <c r="B15" s="11">
        <v>5</v>
      </c>
      <c r="C15" s="12" t="s">
        <v>24</v>
      </c>
      <c r="D15" s="57"/>
      <c r="E15" s="13">
        <f t="shared" si="2"/>
        <v>0</v>
      </c>
      <c r="F15" s="14"/>
      <c r="G15" s="14"/>
      <c r="H15" s="57"/>
      <c r="I15" s="14"/>
      <c r="J15" s="13">
        <f t="shared" si="3"/>
        <v>0</v>
      </c>
      <c r="K15" s="14"/>
      <c r="L15" s="14"/>
      <c r="M15" s="57"/>
      <c r="N15" s="14"/>
      <c r="O15" s="61">
        <f t="shared" si="0"/>
        <v>0</v>
      </c>
      <c r="P15" s="62">
        <f t="shared" si="4"/>
        <v>0</v>
      </c>
      <c r="Q15" s="14"/>
      <c r="R15" s="14"/>
      <c r="S15" s="66">
        <f t="shared" si="1"/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x14ac:dyDescent="0.25">
      <c r="A16" s="15">
        <v>10</v>
      </c>
      <c r="B16" s="11">
        <v>6</v>
      </c>
      <c r="C16" s="12" t="s">
        <v>25</v>
      </c>
      <c r="D16" s="57"/>
      <c r="E16" s="13">
        <f t="shared" si="2"/>
        <v>0</v>
      </c>
      <c r="F16" s="14"/>
      <c r="G16" s="14"/>
      <c r="H16" s="57"/>
      <c r="I16" s="14"/>
      <c r="J16" s="13">
        <f t="shared" si="3"/>
        <v>0</v>
      </c>
      <c r="K16" s="14"/>
      <c r="L16" s="14"/>
      <c r="M16" s="57"/>
      <c r="N16" s="14"/>
      <c r="O16" s="61">
        <f t="shared" si="0"/>
        <v>0</v>
      </c>
      <c r="P16" s="62">
        <f t="shared" si="4"/>
        <v>0</v>
      </c>
      <c r="Q16" s="14"/>
      <c r="R16" s="14"/>
      <c r="S16" s="66">
        <f t="shared" si="1"/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x14ac:dyDescent="0.25">
      <c r="A17" s="15">
        <v>10</v>
      </c>
      <c r="B17" s="11">
        <v>7</v>
      </c>
      <c r="C17" s="12" t="s">
        <v>26</v>
      </c>
      <c r="D17" s="57"/>
      <c r="E17" s="13">
        <f t="shared" si="2"/>
        <v>0</v>
      </c>
      <c r="F17" s="14"/>
      <c r="G17" s="14"/>
      <c r="H17" s="57"/>
      <c r="I17" s="14"/>
      <c r="J17" s="13">
        <f t="shared" si="3"/>
        <v>0</v>
      </c>
      <c r="K17" s="14"/>
      <c r="L17" s="14"/>
      <c r="M17" s="57"/>
      <c r="N17" s="14"/>
      <c r="O17" s="61">
        <f t="shared" si="0"/>
        <v>0</v>
      </c>
      <c r="P17" s="62">
        <f t="shared" si="4"/>
        <v>0</v>
      </c>
      <c r="Q17" s="14"/>
      <c r="R17" s="14"/>
      <c r="S17" s="66">
        <f t="shared" si="1"/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x14ac:dyDescent="0.25">
      <c r="A18" s="16">
        <v>3</v>
      </c>
      <c r="B18" s="11">
        <v>8</v>
      </c>
      <c r="C18" s="12" t="s">
        <v>27</v>
      </c>
      <c r="D18" s="57"/>
      <c r="E18" s="13">
        <f t="shared" si="2"/>
        <v>0</v>
      </c>
      <c r="F18" s="17"/>
      <c r="G18" s="17"/>
      <c r="H18" s="57"/>
      <c r="I18" s="17"/>
      <c r="J18" s="13">
        <f t="shared" si="3"/>
        <v>0</v>
      </c>
      <c r="K18" s="17"/>
      <c r="L18" s="17"/>
      <c r="M18" s="57"/>
      <c r="N18" s="17"/>
      <c r="O18" s="61">
        <f t="shared" si="0"/>
        <v>0</v>
      </c>
      <c r="P18" s="62">
        <f t="shared" si="4"/>
        <v>0</v>
      </c>
      <c r="Q18" s="17"/>
      <c r="R18" s="17"/>
      <c r="S18" s="66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x14ac:dyDescent="0.25">
      <c r="A19" s="15">
        <v>10</v>
      </c>
      <c r="B19" s="11">
        <v>9</v>
      </c>
      <c r="C19" s="12" t="s">
        <v>28</v>
      </c>
      <c r="D19" s="57"/>
      <c r="E19" s="13">
        <f t="shared" si="2"/>
        <v>0</v>
      </c>
      <c r="F19" s="17"/>
      <c r="G19" s="17"/>
      <c r="H19" s="57"/>
      <c r="I19" s="17"/>
      <c r="J19" s="13">
        <f t="shared" si="3"/>
        <v>0</v>
      </c>
      <c r="K19" s="17"/>
      <c r="L19" s="17"/>
      <c r="M19" s="57"/>
      <c r="N19" s="17"/>
      <c r="O19" s="61">
        <f t="shared" si="0"/>
        <v>0</v>
      </c>
      <c r="P19" s="62">
        <f t="shared" si="4"/>
        <v>0</v>
      </c>
      <c r="Q19" s="17"/>
      <c r="R19" s="17"/>
      <c r="S19" s="66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x14ac:dyDescent="0.25">
      <c r="A20" s="10">
        <v>11</v>
      </c>
      <c r="B20" s="11">
        <v>10</v>
      </c>
      <c r="C20" s="12" t="s">
        <v>29</v>
      </c>
      <c r="D20" s="57"/>
      <c r="E20" s="13">
        <f t="shared" si="2"/>
        <v>0</v>
      </c>
      <c r="F20" s="14"/>
      <c r="G20" s="14"/>
      <c r="H20" s="57"/>
      <c r="I20" s="14"/>
      <c r="J20" s="13">
        <f t="shared" si="3"/>
        <v>0</v>
      </c>
      <c r="K20" s="14"/>
      <c r="L20" s="14"/>
      <c r="M20" s="57"/>
      <c r="N20" s="14"/>
      <c r="O20" s="61">
        <f t="shared" si="0"/>
        <v>0</v>
      </c>
      <c r="P20" s="62">
        <f t="shared" si="4"/>
        <v>0</v>
      </c>
      <c r="Q20" s="14"/>
      <c r="R20" s="14"/>
      <c r="S20" s="66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x14ac:dyDescent="0.25">
      <c r="A21" s="18">
        <v>7</v>
      </c>
      <c r="B21" s="11">
        <v>11</v>
      </c>
      <c r="C21" s="12" t="s">
        <v>30</v>
      </c>
      <c r="D21" s="57"/>
      <c r="E21" s="13">
        <f t="shared" si="2"/>
        <v>0</v>
      </c>
      <c r="F21" s="14"/>
      <c r="G21" s="14"/>
      <c r="H21" s="57"/>
      <c r="I21" s="14"/>
      <c r="J21" s="13">
        <f t="shared" si="3"/>
        <v>0</v>
      </c>
      <c r="K21" s="14"/>
      <c r="L21" s="14"/>
      <c r="M21" s="57"/>
      <c r="N21" s="14"/>
      <c r="O21" s="61">
        <f t="shared" si="0"/>
        <v>0</v>
      </c>
      <c r="P21" s="62">
        <f t="shared" si="4"/>
        <v>0</v>
      </c>
      <c r="Q21" s="14"/>
      <c r="R21" s="14"/>
      <c r="S21" s="66">
        <f t="shared" si="1"/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x14ac:dyDescent="0.25">
      <c r="A22" s="19">
        <v>9</v>
      </c>
      <c r="B22" s="11">
        <v>12</v>
      </c>
      <c r="C22" s="12" t="s">
        <v>31</v>
      </c>
      <c r="D22" s="57"/>
      <c r="E22" s="13">
        <f t="shared" si="2"/>
        <v>0</v>
      </c>
      <c r="F22" s="14"/>
      <c r="G22" s="14"/>
      <c r="H22" s="57"/>
      <c r="I22" s="14"/>
      <c r="J22" s="13">
        <f t="shared" si="3"/>
        <v>0</v>
      </c>
      <c r="K22" s="14"/>
      <c r="L22" s="14"/>
      <c r="M22" s="57"/>
      <c r="N22" s="14"/>
      <c r="O22" s="61">
        <f t="shared" si="0"/>
        <v>0</v>
      </c>
      <c r="P22" s="62">
        <f t="shared" si="4"/>
        <v>0</v>
      </c>
      <c r="Q22" s="14"/>
      <c r="R22" s="14"/>
      <c r="S22" s="66">
        <f t="shared" si="1"/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x14ac:dyDescent="0.25">
      <c r="A23" s="20">
        <v>4</v>
      </c>
      <c r="B23" s="11">
        <v>13</v>
      </c>
      <c r="C23" s="12" t="s">
        <v>32</v>
      </c>
      <c r="D23" s="57"/>
      <c r="E23" s="13">
        <f t="shared" si="2"/>
        <v>0</v>
      </c>
      <c r="F23" s="14"/>
      <c r="G23" s="14"/>
      <c r="H23" s="57"/>
      <c r="I23" s="14"/>
      <c r="J23" s="13">
        <f t="shared" si="3"/>
        <v>0</v>
      </c>
      <c r="K23" s="14"/>
      <c r="L23" s="14"/>
      <c r="M23" s="57"/>
      <c r="N23" s="14"/>
      <c r="O23" s="61">
        <f t="shared" si="0"/>
        <v>0</v>
      </c>
      <c r="P23" s="62">
        <f t="shared" si="4"/>
        <v>0</v>
      </c>
      <c r="Q23" s="14"/>
      <c r="R23" s="14"/>
      <c r="S23" s="66">
        <f t="shared" si="1"/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x14ac:dyDescent="0.25">
      <c r="A24" s="10">
        <v>11</v>
      </c>
      <c r="B24" s="11">
        <v>14</v>
      </c>
      <c r="C24" s="12" t="s">
        <v>33</v>
      </c>
      <c r="D24" s="57"/>
      <c r="E24" s="13">
        <f t="shared" si="2"/>
        <v>0</v>
      </c>
      <c r="F24" s="14"/>
      <c r="G24" s="14"/>
      <c r="H24" s="57"/>
      <c r="I24" s="14"/>
      <c r="J24" s="13">
        <f t="shared" si="3"/>
        <v>0</v>
      </c>
      <c r="K24" s="14"/>
      <c r="L24" s="14"/>
      <c r="M24" s="57"/>
      <c r="N24" s="14"/>
      <c r="O24" s="61">
        <f t="shared" si="0"/>
        <v>0</v>
      </c>
      <c r="P24" s="62">
        <f t="shared" si="4"/>
        <v>0</v>
      </c>
      <c r="Q24" s="14"/>
      <c r="R24" s="14"/>
      <c r="S24" s="66">
        <f t="shared" si="1"/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x14ac:dyDescent="0.25">
      <c r="A25" s="18">
        <v>7</v>
      </c>
      <c r="B25" s="11">
        <v>15</v>
      </c>
      <c r="C25" s="12" t="s">
        <v>34</v>
      </c>
      <c r="D25" s="57"/>
      <c r="E25" s="13">
        <f t="shared" si="2"/>
        <v>0</v>
      </c>
      <c r="F25" s="14"/>
      <c r="G25" s="14"/>
      <c r="H25" s="57"/>
      <c r="I25" s="14"/>
      <c r="J25" s="13">
        <f t="shared" si="3"/>
        <v>0</v>
      </c>
      <c r="K25" s="14"/>
      <c r="L25" s="14"/>
      <c r="M25" s="57"/>
      <c r="N25" s="14"/>
      <c r="O25" s="61">
        <f t="shared" si="0"/>
        <v>0</v>
      </c>
      <c r="P25" s="62">
        <f t="shared" si="4"/>
        <v>0</v>
      </c>
      <c r="Q25" s="14"/>
      <c r="R25" s="14"/>
      <c r="S25" s="66">
        <f t="shared" si="1"/>
        <v>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x14ac:dyDescent="0.25">
      <c r="A26" s="20">
        <v>4</v>
      </c>
      <c r="B26" s="11">
        <v>16</v>
      </c>
      <c r="C26" s="12" t="s">
        <v>35</v>
      </c>
      <c r="D26" s="57"/>
      <c r="E26" s="13">
        <f t="shared" si="2"/>
        <v>0</v>
      </c>
      <c r="F26" s="14"/>
      <c r="G26" s="14"/>
      <c r="H26" s="57"/>
      <c r="I26" s="14"/>
      <c r="J26" s="13">
        <f t="shared" si="3"/>
        <v>0</v>
      </c>
      <c r="K26" s="14"/>
      <c r="L26" s="14"/>
      <c r="M26" s="57"/>
      <c r="N26" s="14"/>
      <c r="O26" s="61">
        <f t="shared" si="0"/>
        <v>0</v>
      </c>
      <c r="P26" s="62">
        <f t="shared" si="4"/>
        <v>0</v>
      </c>
      <c r="Q26" s="14"/>
      <c r="R26" s="14"/>
      <c r="S26" s="66">
        <f t="shared" si="1"/>
        <v>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x14ac:dyDescent="0.25">
      <c r="A27" s="18">
        <v>7</v>
      </c>
      <c r="B27" s="11">
        <v>17</v>
      </c>
      <c r="C27" s="12" t="s">
        <v>36</v>
      </c>
      <c r="D27" s="57"/>
      <c r="E27" s="13">
        <f t="shared" si="2"/>
        <v>0</v>
      </c>
      <c r="F27" s="14"/>
      <c r="G27" s="14"/>
      <c r="H27" s="57"/>
      <c r="I27" s="14"/>
      <c r="J27" s="13">
        <f t="shared" si="3"/>
        <v>0</v>
      </c>
      <c r="K27" s="14"/>
      <c r="L27" s="14"/>
      <c r="M27" s="57"/>
      <c r="N27" s="14"/>
      <c r="O27" s="61">
        <f t="shared" si="0"/>
        <v>0</v>
      </c>
      <c r="P27" s="62">
        <f t="shared" si="4"/>
        <v>0</v>
      </c>
      <c r="Q27" s="14"/>
      <c r="R27" s="14"/>
      <c r="S27" s="66">
        <f t="shared" si="1"/>
        <v>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x14ac:dyDescent="0.25">
      <c r="A28" s="20">
        <v>4</v>
      </c>
      <c r="B28" s="11">
        <v>18</v>
      </c>
      <c r="C28" s="12" t="s">
        <v>37</v>
      </c>
      <c r="D28" s="57"/>
      <c r="E28" s="13">
        <f t="shared" si="2"/>
        <v>0</v>
      </c>
      <c r="F28" s="14"/>
      <c r="G28" s="14"/>
      <c r="H28" s="57"/>
      <c r="I28" s="14"/>
      <c r="J28" s="13">
        <f t="shared" si="3"/>
        <v>0</v>
      </c>
      <c r="K28" s="14"/>
      <c r="L28" s="14"/>
      <c r="M28" s="57"/>
      <c r="N28" s="14"/>
      <c r="O28" s="61">
        <f t="shared" si="0"/>
        <v>0</v>
      </c>
      <c r="P28" s="62">
        <f t="shared" si="4"/>
        <v>0</v>
      </c>
      <c r="Q28" s="14"/>
      <c r="R28" s="14"/>
      <c r="S28" s="66">
        <f t="shared" si="1"/>
        <v>0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x14ac:dyDescent="0.25">
      <c r="A29" s="21">
        <v>1</v>
      </c>
      <c r="B29" s="11">
        <v>19</v>
      </c>
      <c r="C29" s="12" t="s">
        <v>38</v>
      </c>
      <c r="D29" s="57"/>
      <c r="E29" s="13">
        <f t="shared" si="2"/>
        <v>0</v>
      </c>
      <c r="F29" s="14"/>
      <c r="G29" s="14"/>
      <c r="H29" s="57"/>
      <c r="I29" s="14"/>
      <c r="J29" s="13">
        <f t="shared" si="3"/>
        <v>0</v>
      </c>
      <c r="K29" s="14"/>
      <c r="L29" s="14"/>
      <c r="M29" s="57"/>
      <c r="N29" s="14"/>
      <c r="O29" s="61">
        <f t="shared" si="0"/>
        <v>0</v>
      </c>
      <c r="P29" s="62">
        <f t="shared" si="4"/>
        <v>0</v>
      </c>
      <c r="Q29" s="14"/>
      <c r="R29" s="14"/>
      <c r="S29" s="66">
        <f t="shared" si="1"/>
        <v>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x14ac:dyDescent="0.25">
      <c r="A30" s="19">
        <v>9</v>
      </c>
      <c r="B30" s="11">
        <v>20</v>
      </c>
      <c r="C30" s="12" t="s">
        <v>39</v>
      </c>
      <c r="D30" s="57"/>
      <c r="E30" s="13">
        <f t="shared" si="2"/>
        <v>0</v>
      </c>
      <c r="F30" s="14"/>
      <c r="G30" s="14"/>
      <c r="H30" s="57"/>
      <c r="I30" s="14"/>
      <c r="J30" s="13">
        <f t="shared" si="3"/>
        <v>0</v>
      </c>
      <c r="K30" s="14"/>
      <c r="L30" s="14"/>
      <c r="M30" s="57"/>
      <c r="N30" s="14"/>
      <c r="O30" s="61">
        <f t="shared" si="0"/>
        <v>0</v>
      </c>
      <c r="P30" s="62">
        <f t="shared" si="4"/>
        <v>0</v>
      </c>
      <c r="Q30" s="14"/>
      <c r="R30" s="14"/>
      <c r="S30" s="66">
        <f t="shared" si="1"/>
        <v>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x14ac:dyDescent="0.25">
      <c r="A31" s="22">
        <v>8</v>
      </c>
      <c r="B31" s="11">
        <v>21</v>
      </c>
      <c r="C31" s="12" t="s">
        <v>40</v>
      </c>
      <c r="D31" s="57"/>
      <c r="E31" s="13">
        <f t="shared" si="2"/>
        <v>0</v>
      </c>
      <c r="F31" s="14"/>
      <c r="G31" s="14"/>
      <c r="H31" s="57"/>
      <c r="I31" s="14"/>
      <c r="J31" s="13">
        <f t="shared" si="3"/>
        <v>0</v>
      </c>
      <c r="K31" s="14"/>
      <c r="L31" s="14"/>
      <c r="M31" s="57"/>
      <c r="N31" s="14"/>
      <c r="O31" s="61">
        <f t="shared" si="0"/>
        <v>0</v>
      </c>
      <c r="P31" s="62">
        <f t="shared" si="4"/>
        <v>0</v>
      </c>
      <c r="Q31" s="14"/>
      <c r="R31" s="14"/>
      <c r="S31" s="66">
        <f t="shared" si="1"/>
        <v>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x14ac:dyDescent="0.25">
      <c r="A32" s="22">
        <v>8</v>
      </c>
      <c r="B32" s="11">
        <v>22</v>
      </c>
      <c r="C32" s="12" t="s">
        <v>41</v>
      </c>
      <c r="D32" s="57"/>
      <c r="E32" s="13">
        <f t="shared" si="2"/>
        <v>0</v>
      </c>
      <c r="F32" s="14"/>
      <c r="G32" s="14"/>
      <c r="H32" s="57"/>
      <c r="I32" s="14"/>
      <c r="J32" s="13">
        <f t="shared" si="3"/>
        <v>0</v>
      </c>
      <c r="K32" s="14"/>
      <c r="L32" s="14"/>
      <c r="M32" s="57"/>
      <c r="N32" s="14"/>
      <c r="O32" s="61">
        <f t="shared" si="0"/>
        <v>0</v>
      </c>
      <c r="P32" s="62">
        <f t="shared" si="4"/>
        <v>0</v>
      </c>
      <c r="Q32" s="14"/>
      <c r="R32" s="14"/>
      <c r="S32" s="66">
        <f t="shared" si="1"/>
        <v>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x14ac:dyDescent="0.25">
      <c r="A33" s="23">
        <v>6</v>
      </c>
      <c r="B33" s="11">
        <v>23</v>
      </c>
      <c r="C33" s="12" t="s">
        <v>42</v>
      </c>
      <c r="D33" s="57"/>
      <c r="E33" s="13">
        <f t="shared" si="2"/>
        <v>0</v>
      </c>
      <c r="F33" s="14"/>
      <c r="G33" s="14"/>
      <c r="H33" s="57"/>
      <c r="I33" s="14"/>
      <c r="J33" s="13">
        <f t="shared" si="3"/>
        <v>0</v>
      </c>
      <c r="K33" s="14"/>
      <c r="L33" s="14"/>
      <c r="M33" s="57"/>
      <c r="N33" s="14"/>
      <c r="O33" s="61">
        <f t="shared" si="0"/>
        <v>0</v>
      </c>
      <c r="P33" s="62">
        <f t="shared" si="4"/>
        <v>0</v>
      </c>
      <c r="Q33" s="14"/>
      <c r="R33" s="14"/>
      <c r="S33" s="66">
        <f t="shared" si="1"/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x14ac:dyDescent="0.25">
      <c r="A34" s="10">
        <v>11</v>
      </c>
      <c r="B34" s="11">
        <v>24</v>
      </c>
      <c r="C34" s="12" t="s">
        <v>43</v>
      </c>
      <c r="D34" s="57"/>
      <c r="E34" s="13">
        <f t="shared" si="2"/>
        <v>0</v>
      </c>
      <c r="F34" s="14"/>
      <c r="G34" s="14"/>
      <c r="H34" s="57"/>
      <c r="I34" s="14"/>
      <c r="J34" s="13">
        <f t="shared" si="3"/>
        <v>0</v>
      </c>
      <c r="K34" s="14"/>
      <c r="L34" s="14"/>
      <c r="M34" s="57"/>
      <c r="N34" s="14"/>
      <c r="O34" s="61">
        <f t="shared" si="0"/>
        <v>0</v>
      </c>
      <c r="P34" s="62">
        <f t="shared" si="4"/>
        <v>0</v>
      </c>
      <c r="Q34" s="14"/>
      <c r="R34" s="14"/>
      <c r="S34" s="66">
        <f t="shared" si="1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x14ac:dyDescent="0.25">
      <c r="A35" s="21">
        <v>1</v>
      </c>
      <c r="B35" s="11">
        <v>25</v>
      </c>
      <c r="C35" s="12" t="s">
        <v>44</v>
      </c>
      <c r="D35" s="57"/>
      <c r="E35" s="13">
        <f t="shared" si="2"/>
        <v>0</v>
      </c>
      <c r="F35" s="17"/>
      <c r="G35" s="17"/>
      <c r="H35" s="57"/>
      <c r="I35" s="17"/>
      <c r="J35" s="13">
        <f t="shared" si="3"/>
        <v>0</v>
      </c>
      <c r="K35" s="17"/>
      <c r="L35" s="17"/>
      <c r="M35" s="57"/>
      <c r="N35" s="17"/>
      <c r="O35" s="61">
        <f t="shared" si="0"/>
        <v>0</v>
      </c>
      <c r="P35" s="62">
        <f t="shared" si="4"/>
        <v>0</v>
      </c>
      <c r="Q35" s="17"/>
      <c r="R35" s="17"/>
      <c r="S35" s="66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x14ac:dyDescent="0.25">
      <c r="A36" s="24">
        <v>5</v>
      </c>
      <c r="B36" s="11">
        <v>26</v>
      </c>
      <c r="C36" s="12" t="s">
        <v>45</v>
      </c>
      <c r="D36" s="57"/>
      <c r="E36" s="13">
        <f t="shared" si="2"/>
        <v>0</v>
      </c>
      <c r="F36" s="14"/>
      <c r="G36" s="14"/>
      <c r="H36" s="57"/>
      <c r="I36" s="14"/>
      <c r="J36" s="13">
        <f t="shared" si="3"/>
        <v>0</v>
      </c>
      <c r="K36" s="14"/>
      <c r="L36" s="14"/>
      <c r="M36" s="57"/>
      <c r="N36" s="14"/>
      <c r="O36" s="61">
        <f t="shared" si="0"/>
        <v>0</v>
      </c>
      <c r="P36" s="62">
        <f t="shared" si="4"/>
        <v>0</v>
      </c>
      <c r="Q36" s="14"/>
      <c r="R36" s="14"/>
      <c r="S36" s="66">
        <f t="shared" si="1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x14ac:dyDescent="0.25">
      <c r="A37" s="22">
        <v>8</v>
      </c>
      <c r="B37" s="11">
        <v>27</v>
      </c>
      <c r="C37" s="12" t="s">
        <v>46</v>
      </c>
      <c r="D37" s="57"/>
      <c r="E37" s="13">
        <f t="shared" si="2"/>
        <v>0</v>
      </c>
      <c r="F37" s="14"/>
      <c r="G37" s="14"/>
      <c r="H37" s="57"/>
      <c r="I37" s="14"/>
      <c r="J37" s="13">
        <f t="shared" si="3"/>
        <v>0</v>
      </c>
      <c r="K37" s="14"/>
      <c r="L37" s="14"/>
      <c r="M37" s="57"/>
      <c r="N37" s="14"/>
      <c r="O37" s="61">
        <f t="shared" si="0"/>
        <v>0</v>
      </c>
      <c r="P37" s="62">
        <f t="shared" si="4"/>
        <v>0</v>
      </c>
      <c r="Q37" s="14"/>
      <c r="R37" s="14"/>
      <c r="S37" s="66">
        <f t="shared" si="1"/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x14ac:dyDescent="0.25">
      <c r="A38" s="18">
        <v>7</v>
      </c>
      <c r="B38" s="11">
        <v>28</v>
      </c>
      <c r="C38" s="12" t="s">
        <v>47</v>
      </c>
      <c r="D38" s="57"/>
      <c r="E38" s="13">
        <f t="shared" si="2"/>
        <v>0</v>
      </c>
      <c r="F38" s="14"/>
      <c r="G38" s="14"/>
      <c r="H38" s="57"/>
      <c r="I38" s="14"/>
      <c r="J38" s="13">
        <f t="shared" si="3"/>
        <v>0</v>
      </c>
      <c r="K38" s="14"/>
      <c r="L38" s="14"/>
      <c r="M38" s="57"/>
      <c r="N38" s="14"/>
      <c r="O38" s="61">
        <f t="shared" si="0"/>
        <v>0</v>
      </c>
      <c r="P38" s="62">
        <f t="shared" si="4"/>
        <v>0</v>
      </c>
      <c r="Q38" s="14"/>
      <c r="R38" s="14"/>
      <c r="S38" s="66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x14ac:dyDescent="0.25">
      <c r="A39" s="25">
        <v>12</v>
      </c>
      <c r="B39" s="11">
        <v>29</v>
      </c>
      <c r="C39" s="12" t="s">
        <v>48</v>
      </c>
      <c r="D39" s="57"/>
      <c r="E39" s="13">
        <f t="shared" si="2"/>
        <v>0</v>
      </c>
      <c r="F39" s="14"/>
      <c r="G39" s="14"/>
      <c r="H39" s="57"/>
      <c r="I39" s="14"/>
      <c r="J39" s="13">
        <f t="shared" si="3"/>
        <v>0</v>
      </c>
      <c r="K39" s="14"/>
      <c r="L39" s="14"/>
      <c r="M39" s="57"/>
      <c r="N39" s="14"/>
      <c r="O39" s="61">
        <f t="shared" si="0"/>
        <v>0</v>
      </c>
      <c r="P39" s="62">
        <f t="shared" si="4"/>
        <v>0</v>
      </c>
      <c r="Q39" s="14"/>
      <c r="R39" s="14"/>
      <c r="S39" s="66">
        <f t="shared" si="1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x14ac:dyDescent="0.25">
      <c r="A40" s="24">
        <v>5</v>
      </c>
      <c r="B40" s="11">
        <v>30</v>
      </c>
      <c r="C40" s="12" t="s">
        <v>49</v>
      </c>
      <c r="D40" s="57"/>
      <c r="E40" s="13">
        <f t="shared" si="2"/>
        <v>0</v>
      </c>
      <c r="F40" s="14"/>
      <c r="G40" s="14"/>
      <c r="H40" s="57"/>
      <c r="I40" s="14"/>
      <c r="J40" s="13">
        <f t="shared" si="3"/>
        <v>0</v>
      </c>
      <c r="K40" s="14"/>
      <c r="L40" s="14"/>
      <c r="M40" s="57"/>
      <c r="N40" s="14"/>
      <c r="O40" s="61">
        <f t="shared" si="0"/>
        <v>0</v>
      </c>
      <c r="P40" s="62">
        <f t="shared" si="4"/>
        <v>0</v>
      </c>
      <c r="Q40" s="14"/>
      <c r="R40" s="14"/>
      <c r="S40" s="66">
        <f t="shared" si="1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x14ac:dyDescent="0.25">
      <c r="A41" s="21">
        <v>1</v>
      </c>
      <c r="B41" s="11">
        <v>31</v>
      </c>
      <c r="C41" s="12" t="s">
        <v>50</v>
      </c>
      <c r="D41" s="57"/>
      <c r="E41" s="13">
        <f t="shared" si="2"/>
        <v>0</v>
      </c>
      <c r="F41" s="17"/>
      <c r="G41" s="17"/>
      <c r="H41" s="57"/>
      <c r="I41" s="17"/>
      <c r="J41" s="13">
        <f t="shared" si="3"/>
        <v>0</v>
      </c>
      <c r="K41" s="17"/>
      <c r="L41" s="17"/>
      <c r="M41" s="57"/>
      <c r="N41" s="17"/>
      <c r="O41" s="61">
        <f t="shared" si="0"/>
        <v>0</v>
      </c>
      <c r="P41" s="62">
        <f t="shared" si="4"/>
        <v>0</v>
      </c>
      <c r="Q41" s="17"/>
      <c r="R41" s="17"/>
      <c r="S41" s="66">
        <f t="shared" si="1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x14ac:dyDescent="0.25">
      <c r="A42" s="18">
        <v>7</v>
      </c>
      <c r="B42" s="11">
        <v>32</v>
      </c>
      <c r="C42" s="12" t="s">
        <v>51</v>
      </c>
      <c r="D42" s="57"/>
      <c r="E42" s="13">
        <f t="shared" si="2"/>
        <v>0</v>
      </c>
      <c r="F42" s="14"/>
      <c r="G42" s="14"/>
      <c r="H42" s="57"/>
      <c r="I42" s="14"/>
      <c r="J42" s="13">
        <f t="shared" si="3"/>
        <v>0</v>
      </c>
      <c r="K42" s="14"/>
      <c r="L42" s="14"/>
      <c r="M42" s="57"/>
      <c r="N42" s="14"/>
      <c r="O42" s="61">
        <f t="shared" si="0"/>
        <v>0</v>
      </c>
      <c r="P42" s="62">
        <f t="shared" si="4"/>
        <v>0</v>
      </c>
      <c r="Q42" s="14"/>
      <c r="R42" s="14"/>
      <c r="S42" s="66">
        <f t="shared" si="1"/>
        <v>0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x14ac:dyDescent="0.25">
      <c r="A43" s="20">
        <v>4</v>
      </c>
      <c r="B43" s="11">
        <v>33</v>
      </c>
      <c r="C43" s="12" t="s">
        <v>52</v>
      </c>
      <c r="D43" s="57"/>
      <c r="E43" s="13">
        <f t="shared" si="2"/>
        <v>0</v>
      </c>
      <c r="F43" s="14"/>
      <c r="G43" s="14"/>
      <c r="H43" s="57"/>
      <c r="I43" s="14"/>
      <c r="J43" s="13">
        <f t="shared" si="3"/>
        <v>0</v>
      </c>
      <c r="K43" s="14"/>
      <c r="L43" s="14"/>
      <c r="M43" s="57"/>
      <c r="N43" s="14"/>
      <c r="O43" s="61">
        <f t="shared" ref="O43:O74" si="5">H43+M43</f>
        <v>0</v>
      </c>
      <c r="P43" s="62">
        <f t="shared" si="4"/>
        <v>0</v>
      </c>
      <c r="Q43" s="14"/>
      <c r="R43" s="14"/>
      <c r="S43" s="66">
        <f t="shared" ref="S43:S74" si="6">I43+N43</f>
        <v>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x14ac:dyDescent="0.25">
      <c r="A44" s="18">
        <v>7</v>
      </c>
      <c r="B44" s="11">
        <v>34</v>
      </c>
      <c r="C44" s="12" t="s">
        <v>53</v>
      </c>
      <c r="D44" s="57"/>
      <c r="E44" s="13">
        <f t="shared" si="2"/>
        <v>0</v>
      </c>
      <c r="F44" s="14"/>
      <c r="G44" s="14"/>
      <c r="H44" s="57"/>
      <c r="I44" s="14"/>
      <c r="J44" s="13">
        <f t="shared" si="3"/>
        <v>0</v>
      </c>
      <c r="K44" s="14"/>
      <c r="L44" s="14"/>
      <c r="M44" s="57"/>
      <c r="N44" s="14"/>
      <c r="O44" s="61">
        <f t="shared" si="5"/>
        <v>0</v>
      </c>
      <c r="P44" s="62">
        <f t="shared" si="4"/>
        <v>0</v>
      </c>
      <c r="Q44" s="14"/>
      <c r="R44" s="14"/>
      <c r="S44" s="66">
        <f t="shared" si="6"/>
        <v>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x14ac:dyDescent="0.25">
      <c r="A45" s="26">
        <v>2</v>
      </c>
      <c r="B45" s="11">
        <v>35</v>
      </c>
      <c r="C45" s="12" t="s">
        <v>54</v>
      </c>
      <c r="D45" s="57"/>
      <c r="E45" s="13">
        <f t="shared" si="2"/>
        <v>0</v>
      </c>
      <c r="F45" s="14"/>
      <c r="G45" s="14"/>
      <c r="H45" s="57"/>
      <c r="I45" s="14"/>
      <c r="J45" s="13">
        <f t="shared" si="3"/>
        <v>0</v>
      </c>
      <c r="K45" s="14"/>
      <c r="L45" s="14"/>
      <c r="M45" s="57"/>
      <c r="N45" s="14"/>
      <c r="O45" s="61">
        <f t="shared" si="5"/>
        <v>0</v>
      </c>
      <c r="P45" s="62">
        <f t="shared" si="4"/>
        <v>0</v>
      </c>
      <c r="Q45" s="14"/>
      <c r="R45" s="14"/>
      <c r="S45" s="66">
        <f t="shared" si="6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x14ac:dyDescent="0.25">
      <c r="A46" s="15">
        <v>10</v>
      </c>
      <c r="B46" s="11">
        <v>36</v>
      </c>
      <c r="C46" s="12" t="s">
        <v>55</v>
      </c>
      <c r="D46" s="57"/>
      <c r="E46" s="13">
        <f t="shared" si="2"/>
        <v>0</v>
      </c>
      <c r="F46" s="14"/>
      <c r="G46" s="14"/>
      <c r="H46" s="57"/>
      <c r="I46" s="14"/>
      <c r="J46" s="13">
        <f t="shared" si="3"/>
        <v>0</v>
      </c>
      <c r="K46" s="14"/>
      <c r="L46" s="14"/>
      <c r="M46" s="57"/>
      <c r="N46" s="14"/>
      <c r="O46" s="61">
        <f t="shared" si="5"/>
        <v>0</v>
      </c>
      <c r="P46" s="62">
        <f t="shared" si="4"/>
        <v>0</v>
      </c>
      <c r="Q46" s="14"/>
      <c r="R46" s="14"/>
      <c r="S46" s="66">
        <f t="shared" si="6"/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x14ac:dyDescent="0.25">
      <c r="A47" s="18">
        <v>7</v>
      </c>
      <c r="B47" s="11">
        <v>37</v>
      </c>
      <c r="C47" s="12" t="s">
        <v>56</v>
      </c>
      <c r="D47" s="57"/>
      <c r="E47" s="13">
        <f t="shared" si="2"/>
        <v>0</v>
      </c>
      <c r="F47" s="14"/>
      <c r="G47" s="14"/>
      <c r="H47" s="57"/>
      <c r="I47" s="14"/>
      <c r="J47" s="13">
        <f t="shared" si="3"/>
        <v>0</v>
      </c>
      <c r="K47" s="14"/>
      <c r="L47" s="14"/>
      <c r="M47" s="57"/>
      <c r="N47" s="14"/>
      <c r="O47" s="61">
        <f t="shared" si="5"/>
        <v>0</v>
      </c>
      <c r="P47" s="62">
        <f t="shared" si="4"/>
        <v>0</v>
      </c>
      <c r="Q47" s="14"/>
      <c r="R47" s="14"/>
      <c r="S47" s="66">
        <f t="shared" si="6"/>
        <v>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x14ac:dyDescent="0.25">
      <c r="A48" s="19">
        <v>9</v>
      </c>
      <c r="B48" s="11">
        <v>38</v>
      </c>
      <c r="C48" s="12" t="s">
        <v>57</v>
      </c>
      <c r="D48" s="57"/>
      <c r="E48" s="13">
        <f t="shared" si="2"/>
        <v>0</v>
      </c>
      <c r="F48" s="14"/>
      <c r="G48" s="14"/>
      <c r="H48" s="57"/>
      <c r="I48" s="14"/>
      <c r="J48" s="13">
        <f t="shared" si="3"/>
        <v>0</v>
      </c>
      <c r="K48" s="14"/>
      <c r="L48" s="14"/>
      <c r="M48" s="57"/>
      <c r="N48" s="14"/>
      <c r="O48" s="61">
        <f t="shared" si="5"/>
        <v>0</v>
      </c>
      <c r="P48" s="62">
        <f t="shared" si="4"/>
        <v>0</v>
      </c>
      <c r="Q48" s="14"/>
      <c r="R48" s="14"/>
      <c r="S48" s="66">
        <f t="shared" si="6"/>
        <v>0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x14ac:dyDescent="0.25">
      <c r="A49" s="25">
        <v>12</v>
      </c>
      <c r="B49" s="11">
        <v>39</v>
      </c>
      <c r="C49" s="12" t="s">
        <v>58</v>
      </c>
      <c r="D49" s="57"/>
      <c r="E49" s="13">
        <f t="shared" si="2"/>
        <v>0</v>
      </c>
      <c r="F49" s="14"/>
      <c r="G49" s="14"/>
      <c r="H49" s="57"/>
      <c r="I49" s="14"/>
      <c r="J49" s="13">
        <f t="shared" si="3"/>
        <v>0</v>
      </c>
      <c r="K49" s="14"/>
      <c r="L49" s="14"/>
      <c r="M49" s="57"/>
      <c r="N49" s="14"/>
      <c r="O49" s="61">
        <f t="shared" si="5"/>
        <v>0</v>
      </c>
      <c r="P49" s="62">
        <f t="shared" si="4"/>
        <v>0</v>
      </c>
      <c r="Q49" s="14"/>
      <c r="R49" s="14"/>
      <c r="S49" s="66">
        <f t="shared" si="6"/>
        <v>0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x14ac:dyDescent="0.25">
      <c r="A50" s="15">
        <v>10</v>
      </c>
      <c r="B50" s="11">
        <v>40</v>
      </c>
      <c r="C50" s="12" t="s">
        <v>59</v>
      </c>
      <c r="D50" s="57"/>
      <c r="E50" s="13">
        <f t="shared" si="2"/>
        <v>0</v>
      </c>
      <c r="F50" s="14"/>
      <c r="G50" s="14"/>
      <c r="H50" s="57"/>
      <c r="I50" s="14"/>
      <c r="J50" s="13">
        <f t="shared" si="3"/>
        <v>0</v>
      </c>
      <c r="K50" s="14"/>
      <c r="L50" s="14"/>
      <c r="M50" s="57"/>
      <c r="N50" s="14"/>
      <c r="O50" s="61">
        <f t="shared" si="5"/>
        <v>0</v>
      </c>
      <c r="P50" s="62">
        <f t="shared" si="4"/>
        <v>0</v>
      </c>
      <c r="Q50" s="14"/>
      <c r="R50" s="14"/>
      <c r="S50" s="66">
        <f t="shared" si="6"/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x14ac:dyDescent="0.25">
      <c r="A51" s="21">
        <v>1</v>
      </c>
      <c r="B51" s="11">
        <v>41</v>
      </c>
      <c r="C51" s="12" t="s">
        <v>60</v>
      </c>
      <c r="D51" s="57"/>
      <c r="E51" s="13">
        <f t="shared" si="2"/>
        <v>0</v>
      </c>
      <c r="F51" s="17"/>
      <c r="G51" s="17"/>
      <c r="H51" s="57"/>
      <c r="I51" s="17"/>
      <c r="J51" s="13">
        <f t="shared" si="3"/>
        <v>0</v>
      </c>
      <c r="K51" s="17"/>
      <c r="L51" s="17"/>
      <c r="M51" s="57"/>
      <c r="N51" s="17"/>
      <c r="O51" s="61">
        <f t="shared" si="5"/>
        <v>0</v>
      </c>
      <c r="P51" s="62">
        <f t="shared" si="4"/>
        <v>0</v>
      </c>
      <c r="Q51" s="17"/>
      <c r="R51" s="17"/>
      <c r="S51" s="66">
        <f t="shared" si="6"/>
        <v>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x14ac:dyDescent="0.25">
      <c r="A52" s="21">
        <v>1</v>
      </c>
      <c r="B52" s="11">
        <v>42</v>
      </c>
      <c r="C52" s="12" t="s">
        <v>61</v>
      </c>
      <c r="D52" s="57"/>
      <c r="E52" s="13">
        <f t="shared" si="2"/>
        <v>0</v>
      </c>
      <c r="F52" s="17"/>
      <c r="G52" s="17"/>
      <c r="H52" s="57"/>
      <c r="I52" s="17"/>
      <c r="J52" s="13">
        <f t="shared" si="3"/>
        <v>0</v>
      </c>
      <c r="K52" s="17"/>
      <c r="L52" s="17"/>
      <c r="M52" s="57"/>
      <c r="N52" s="17"/>
      <c r="O52" s="61">
        <f t="shared" si="5"/>
        <v>0</v>
      </c>
      <c r="P52" s="62">
        <f t="shared" si="4"/>
        <v>0</v>
      </c>
      <c r="Q52" s="17"/>
      <c r="R52" s="17"/>
      <c r="S52" s="66">
        <f t="shared" si="6"/>
        <v>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x14ac:dyDescent="0.25">
      <c r="A53" s="22">
        <v>8</v>
      </c>
      <c r="B53" s="11">
        <v>43</v>
      </c>
      <c r="C53" s="12" t="s">
        <v>62</v>
      </c>
      <c r="D53" s="57"/>
      <c r="E53" s="13">
        <f t="shared" si="2"/>
        <v>0</v>
      </c>
      <c r="F53" s="14"/>
      <c r="G53" s="14"/>
      <c r="H53" s="57"/>
      <c r="I53" s="14"/>
      <c r="J53" s="13">
        <f t="shared" si="3"/>
        <v>0</v>
      </c>
      <c r="K53" s="14"/>
      <c r="L53" s="14"/>
      <c r="M53" s="57"/>
      <c r="N53" s="14"/>
      <c r="O53" s="61">
        <f t="shared" si="5"/>
        <v>0</v>
      </c>
      <c r="P53" s="62">
        <f t="shared" si="4"/>
        <v>0</v>
      </c>
      <c r="Q53" s="14"/>
      <c r="R53" s="14"/>
      <c r="S53" s="66">
        <f t="shared" si="6"/>
        <v>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x14ac:dyDescent="0.25">
      <c r="A54" s="25">
        <v>12</v>
      </c>
      <c r="B54" s="11">
        <v>44</v>
      </c>
      <c r="C54" s="12" t="s">
        <v>63</v>
      </c>
      <c r="D54" s="57"/>
      <c r="E54" s="13">
        <f t="shared" si="2"/>
        <v>0</v>
      </c>
      <c r="F54" s="14"/>
      <c r="G54" s="14"/>
      <c r="H54" s="57"/>
      <c r="I54" s="14"/>
      <c r="J54" s="13">
        <f t="shared" si="3"/>
        <v>0</v>
      </c>
      <c r="K54" s="14"/>
      <c r="L54" s="14"/>
      <c r="M54" s="57"/>
      <c r="N54" s="14"/>
      <c r="O54" s="61">
        <f t="shared" si="5"/>
        <v>0</v>
      </c>
      <c r="P54" s="62">
        <f t="shared" si="4"/>
        <v>0</v>
      </c>
      <c r="Q54" s="14"/>
      <c r="R54" s="14"/>
      <c r="S54" s="66">
        <f t="shared" si="6"/>
        <v>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x14ac:dyDescent="0.25">
      <c r="A55" s="25">
        <v>12</v>
      </c>
      <c r="B55" s="11">
        <v>45</v>
      </c>
      <c r="C55" s="12" t="s">
        <v>64</v>
      </c>
      <c r="D55" s="57"/>
      <c r="E55" s="13">
        <f t="shared" si="2"/>
        <v>0</v>
      </c>
      <c r="F55" s="14"/>
      <c r="G55" s="14"/>
      <c r="H55" s="57"/>
      <c r="I55" s="14"/>
      <c r="J55" s="13">
        <f t="shared" si="3"/>
        <v>0</v>
      </c>
      <c r="K55" s="14"/>
      <c r="L55" s="14"/>
      <c r="M55" s="57"/>
      <c r="N55" s="14"/>
      <c r="O55" s="61">
        <f t="shared" si="5"/>
        <v>0</v>
      </c>
      <c r="P55" s="62">
        <f t="shared" si="4"/>
        <v>0</v>
      </c>
      <c r="Q55" s="14"/>
      <c r="R55" s="14"/>
      <c r="S55" s="66">
        <f t="shared" si="6"/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x14ac:dyDescent="0.25">
      <c r="A56" s="16">
        <v>3</v>
      </c>
      <c r="B56" s="11">
        <v>46</v>
      </c>
      <c r="C56" s="12" t="s">
        <v>65</v>
      </c>
      <c r="D56" s="57"/>
      <c r="E56" s="13">
        <f t="shared" si="2"/>
        <v>0</v>
      </c>
      <c r="F56" s="14"/>
      <c r="G56" s="14"/>
      <c r="H56" s="57"/>
      <c r="I56" s="14"/>
      <c r="J56" s="13">
        <f t="shared" si="3"/>
        <v>0</v>
      </c>
      <c r="K56" s="14"/>
      <c r="L56" s="14"/>
      <c r="M56" s="57"/>
      <c r="N56" s="14"/>
      <c r="O56" s="61">
        <f t="shared" si="5"/>
        <v>0</v>
      </c>
      <c r="P56" s="62">
        <f t="shared" si="4"/>
        <v>0</v>
      </c>
      <c r="Q56" s="14"/>
      <c r="R56" s="14"/>
      <c r="S56" s="66">
        <f t="shared" si="6"/>
        <v>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x14ac:dyDescent="0.25">
      <c r="A57" s="20">
        <v>4</v>
      </c>
      <c r="B57" s="11">
        <v>47</v>
      </c>
      <c r="C57" s="12" t="s">
        <v>66</v>
      </c>
      <c r="D57" s="57"/>
      <c r="E57" s="13">
        <f t="shared" si="2"/>
        <v>0</v>
      </c>
      <c r="F57" s="14"/>
      <c r="G57" s="14"/>
      <c r="H57" s="57"/>
      <c r="I57" s="14"/>
      <c r="J57" s="13">
        <f t="shared" si="3"/>
        <v>0</v>
      </c>
      <c r="K57" s="14"/>
      <c r="L57" s="14"/>
      <c r="M57" s="57"/>
      <c r="N57" s="14"/>
      <c r="O57" s="61">
        <f t="shared" si="5"/>
        <v>0</v>
      </c>
      <c r="P57" s="62">
        <f t="shared" si="4"/>
        <v>0</v>
      </c>
      <c r="Q57" s="14"/>
      <c r="R57" s="14"/>
      <c r="S57" s="66">
        <f t="shared" si="6"/>
        <v>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x14ac:dyDescent="0.25">
      <c r="A58" s="16">
        <v>3</v>
      </c>
      <c r="B58" s="11">
        <v>48</v>
      </c>
      <c r="C58" s="12" t="s">
        <v>67</v>
      </c>
      <c r="D58" s="57"/>
      <c r="E58" s="13">
        <f t="shared" si="2"/>
        <v>0</v>
      </c>
      <c r="F58" s="14"/>
      <c r="G58" s="14"/>
      <c r="H58" s="57"/>
      <c r="I58" s="14"/>
      <c r="J58" s="13">
        <f t="shared" si="3"/>
        <v>0</v>
      </c>
      <c r="K58" s="14"/>
      <c r="L58" s="14"/>
      <c r="M58" s="57"/>
      <c r="N58" s="14"/>
      <c r="O58" s="61">
        <f t="shared" si="5"/>
        <v>0</v>
      </c>
      <c r="P58" s="62">
        <f t="shared" si="4"/>
        <v>0</v>
      </c>
      <c r="Q58" s="14"/>
      <c r="R58" s="14"/>
      <c r="S58" s="66">
        <f t="shared" si="6"/>
        <v>0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x14ac:dyDescent="0.25">
      <c r="A59" s="23">
        <v>6</v>
      </c>
      <c r="B59" s="11">
        <v>49</v>
      </c>
      <c r="C59" s="12" t="s">
        <v>68</v>
      </c>
      <c r="D59" s="57"/>
      <c r="E59" s="13">
        <f t="shared" si="2"/>
        <v>0</v>
      </c>
      <c r="F59" s="14"/>
      <c r="G59" s="14"/>
      <c r="H59" s="57"/>
      <c r="I59" s="14"/>
      <c r="J59" s="13">
        <f t="shared" si="3"/>
        <v>0</v>
      </c>
      <c r="K59" s="14"/>
      <c r="L59" s="14"/>
      <c r="M59" s="57"/>
      <c r="N59" s="14"/>
      <c r="O59" s="61">
        <f t="shared" si="5"/>
        <v>0</v>
      </c>
      <c r="P59" s="62">
        <f t="shared" si="4"/>
        <v>0</v>
      </c>
      <c r="Q59" s="14"/>
      <c r="R59" s="14"/>
      <c r="S59" s="66">
        <f t="shared" si="6"/>
        <v>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x14ac:dyDescent="0.25">
      <c r="A60" s="24">
        <v>5</v>
      </c>
      <c r="B60" s="11">
        <v>50</v>
      </c>
      <c r="C60" s="12" t="s">
        <v>69</v>
      </c>
      <c r="D60" s="57"/>
      <c r="E60" s="13">
        <f t="shared" si="2"/>
        <v>0</v>
      </c>
      <c r="F60" s="14"/>
      <c r="G60" s="14"/>
      <c r="H60" s="57"/>
      <c r="I60" s="14"/>
      <c r="J60" s="13">
        <f t="shared" si="3"/>
        <v>0</v>
      </c>
      <c r="K60" s="14"/>
      <c r="L60" s="14"/>
      <c r="M60" s="57"/>
      <c r="N60" s="14"/>
      <c r="O60" s="61">
        <f t="shared" si="5"/>
        <v>0</v>
      </c>
      <c r="P60" s="62">
        <f t="shared" si="4"/>
        <v>0</v>
      </c>
      <c r="Q60" s="14"/>
      <c r="R60" s="14"/>
      <c r="S60" s="66">
        <f t="shared" si="6"/>
        <v>0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x14ac:dyDescent="0.25">
      <c r="A61" s="25">
        <v>12</v>
      </c>
      <c r="B61" s="11">
        <v>51</v>
      </c>
      <c r="C61" s="12" t="s">
        <v>70</v>
      </c>
      <c r="D61" s="57"/>
      <c r="E61" s="13">
        <f t="shared" si="2"/>
        <v>0</v>
      </c>
      <c r="F61" s="14"/>
      <c r="G61" s="14"/>
      <c r="H61" s="57"/>
      <c r="I61" s="14"/>
      <c r="J61" s="13">
        <f t="shared" si="3"/>
        <v>0</v>
      </c>
      <c r="K61" s="14"/>
      <c r="L61" s="14"/>
      <c r="M61" s="57"/>
      <c r="N61" s="14"/>
      <c r="O61" s="61">
        <f t="shared" si="5"/>
        <v>0</v>
      </c>
      <c r="P61" s="62">
        <f t="shared" si="4"/>
        <v>0</v>
      </c>
      <c r="Q61" s="14"/>
      <c r="R61" s="14"/>
      <c r="S61" s="66">
        <f t="shared" si="6"/>
        <v>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x14ac:dyDescent="0.25">
      <c r="A62" s="18">
        <v>7</v>
      </c>
      <c r="B62" s="11">
        <v>52</v>
      </c>
      <c r="C62" s="12" t="s">
        <v>71</v>
      </c>
      <c r="D62" s="57"/>
      <c r="E62" s="13">
        <f t="shared" si="2"/>
        <v>0</v>
      </c>
      <c r="F62" s="14"/>
      <c r="G62" s="14"/>
      <c r="H62" s="57"/>
      <c r="I62" s="14"/>
      <c r="J62" s="13">
        <f t="shared" si="3"/>
        <v>0</v>
      </c>
      <c r="K62" s="14"/>
      <c r="L62" s="14"/>
      <c r="M62" s="57"/>
      <c r="N62" s="14"/>
      <c r="O62" s="61">
        <f t="shared" si="5"/>
        <v>0</v>
      </c>
      <c r="P62" s="62">
        <f t="shared" si="4"/>
        <v>0</v>
      </c>
      <c r="Q62" s="14"/>
      <c r="R62" s="14"/>
      <c r="S62" s="66">
        <f t="shared" si="6"/>
        <v>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x14ac:dyDescent="0.25">
      <c r="A63" s="26">
        <v>2</v>
      </c>
      <c r="B63" s="11">
        <v>53</v>
      </c>
      <c r="C63" s="12" t="s">
        <v>72</v>
      </c>
      <c r="D63" s="57"/>
      <c r="E63" s="13">
        <f t="shared" si="2"/>
        <v>0</v>
      </c>
      <c r="F63" s="14"/>
      <c r="G63" s="14"/>
      <c r="H63" s="57"/>
      <c r="I63" s="14"/>
      <c r="J63" s="13">
        <f t="shared" si="3"/>
        <v>0</v>
      </c>
      <c r="K63" s="14"/>
      <c r="L63" s="14"/>
      <c r="M63" s="57"/>
      <c r="N63" s="14"/>
      <c r="O63" s="61">
        <f t="shared" si="5"/>
        <v>0</v>
      </c>
      <c r="P63" s="62">
        <f t="shared" si="4"/>
        <v>0</v>
      </c>
      <c r="Q63" s="14"/>
      <c r="R63" s="14"/>
      <c r="S63" s="66">
        <f t="shared" si="6"/>
        <v>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x14ac:dyDescent="0.25">
      <c r="A64" s="18">
        <v>7</v>
      </c>
      <c r="B64" s="11">
        <v>54</v>
      </c>
      <c r="C64" s="12" t="s">
        <v>73</v>
      </c>
      <c r="D64" s="57"/>
      <c r="E64" s="13">
        <f t="shared" si="2"/>
        <v>0</v>
      </c>
      <c r="F64" s="14"/>
      <c r="G64" s="14"/>
      <c r="H64" s="57"/>
      <c r="I64" s="14"/>
      <c r="J64" s="13">
        <f t="shared" si="3"/>
        <v>0</v>
      </c>
      <c r="K64" s="14"/>
      <c r="L64" s="14"/>
      <c r="M64" s="57"/>
      <c r="N64" s="14"/>
      <c r="O64" s="61">
        <f t="shared" si="5"/>
        <v>0</v>
      </c>
      <c r="P64" s="62">
        <f t="shared" si="4"/>
        <v>0</v>
      </c>
      <c r="Q64" s="14"/>
      <c r="R64" s="14"/>
      <c r="S64" s="66">
        <f t="shared" si="6"/>
        <v>0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x14ac:dyDescent="0.25">
      <c r="A65" s="15">
        <v>10</v>
      </c>
      <c r="B65" s="11">
        <v>55</v>
      </c>
      <c r="C65" s="12" t="s">
        <v>74</v>
      </c>
      <c r="D65" s="57"/>
      <c r="E65" s="13">
        <f t="shared" si="2"/>
        <v>0</v>
      </c>
      <c r="F65" s="14"/>
      <c r="G65" s="14"/>
      <c r="H65" s="57"/>
      <c r="I65" s="14"/>
      <c r="J65" s="13">
        <f t="shared" si="3"/>
        <v>0</v>
      </c>
      <c r="K65" s="14"/>
      <c r="L65" s="14"/>
      <c r="M65" s="57"/>
      <c r="N65" s="14"/>
      <c r="O65" s="61">
        <f t="shared" si="5"/>
        <v>0</v>
      </c>
      <c r="P65" s="62">
        <f t="shared" si="4"/>
        <v>0</v>
      </c>
      <c r="Q65" s="14"/>
      <c r="R65" s="14"/>
      <c r="S65" s="66">
        <f t="shared" si="6"/>
        <v>0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x14ac:dyDescent="0.25">
      <c r="A66" s="24">
        <v>5</v>
      </c>
      <c r="B66" s="11">
        <v>56</v>
      </c>
      <c r="C66" s="12" t="s">
        <v>75</v>
      </c>
      <c r="D66" s="57"/>
      <c r="E66" s="13">
        <f t="shared" si="2"/>
        <v>0</v>
      </c>
      <c r="F66" s="14"/>
      <c r="G66" s="14"/>
      <c r="H66" s="57"/>
      <c r="I66" s="14"/>
      <c r="J66" s="13">
        <f t="shared" si="3"/>
        <v>0</v>
      </c>
      <c r="K66" s="14"/>
      <c r="L66" s="14"/>
      <c r="M66" s="57"/>
      <c r="N66" s="14"/>
      <c r="O66" s="61">
        <f t="shared" si="5"/>
        <v>0</v>
      </c>
      <c r="P66" s="62">
        <f t="shared" si="4"/>
        <v>0</v>
      </c>
      <c r="Q66" s="14"/>
      <c r="R66" s="14"/>
      <c r="S66" s="66">
        <f t="shared" si="6"/>
        <v>0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x14ac:dyDescent="0.25">
      <c r="A67" s="24">
        <v>5</v>
      </c>
      <c r="B67" s="11">
        <v>57</v>
      </c>
      <c r="C67" s="12" t="s">
        <v>76</v>
      </c>
      <c r="D67" s="57"/>
      <c r="E67" s="13">
        <f t="shared" si="2"/>
        <v>0</v>
      </c>
      <c r="F67" s="14"/>
      <c r="G67" s="14"/>
      <c r="H67" s="57"/>
      <c r="I67" s="14"/>
      <c r="J67" s="13">
        <f t="shared" si="3"/>
        <v>0</v>
      </c>
      <c r="K67" s="14"/>
      <c r="L67" s="14"/>
      <c r="M67" s="57"/>
      <c r="N67" s="14"/>
      <c r="O67" s="61">
        <f t="shared" si="5"/>
        <v>0</v>
      </c>
      <c r="P67" s="62">
        <f t="shared" si="4"/>
        <v>0</v>
      </c>
      <c r="Q67" s="14"/>
      <c r="R67" s="14"/>
      <c r="S67" s="66">
        <f t="shared" si="6"/>
        <v>0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x14ac:dyDescent="0.25">
      <c r="A68" s="19">
        <v>9</v>
      </c>
      <c r="B68" s="11">
        <v>58</v>
      </c>
      <c r="C68" s="12" t="s">
        <v>77</v>
      </c>
      <c r="D68" s="57"/>
      <c r="E68" s="13">
        <f t="shared" si="2"/>
        <v>0</v>
      </c>
      <c r="F68" s="14"/>
      <c r="G68" s="14"/>
      <c r="H68" s="57"/>
      <c r="I68" s="14"/>
      <c r="J68" s="13">
        <f t="shared" si="3"/>
        <v>0</v>
      </c>
      <c r="K68" s="14"/>
      <c r="L68" s="14"/>
      <c r="M68" s="57"/>
      <c r="N68" s="14"/>
      <c r="O68" s="61">
        <f t="shared" si="5"/>
        <v>0</v>
      </c>
      <c r="P68" s="62">
        <f t="shared" si="4"/>
        <v>0</v>
      </c>
      <c r="Q68" s="14"/>
      <c r="R68" s="14"/>
      <c r="S68" s="66">
        <f t="shared" si="6"/>
        <v>0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x14ac:dyDescent="0.25">
      <c r="A69" s="24">
        <v>5</v>
      </c>
      <c r="B69" s="11">
        <v>59</v>
      </c>
      <c r="C69" s="12" t="s">
        <v>78</v>
      </c>
      <c r="D69" s="57"/>
      <c r="E69" s="13">
        <f t="shared" si="2"/>
        <v>0</v>
      </c>
      <c r="F69" s="14"/>
      <c r="G69" s="14"/>
      <c r="H69" s="57"/>
      <c r="I69" s="14"/>
      <c r="J69" s="13">
        <f t="shared" si="3"/>
        <v>0</v>
      </c>
      <c r="K69" s="14"/>
      <c r="L69" s="14"/>
      <c r="M69" s="57"/>
      <c r="N69" s="14"/>
      <c r="O69" s="61">
        <f t="shared" si="5"/>
        <v>0</v>
      </c>
      <c r="P69" s="62">
        <f t="shared" si="4"/>
        <v>0</v>
      </c>
      <c r="Q69" s="14"/>
      <c r="R69" s="14"/>
      <c r="S69" s="66">
        <f t="shared" si="6"/>
        <v>0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x14ac:dyDescent="0.25">
      <c r="A70" s="16">
        <v>3</v>
      </c>
      <c r="B70" s="11">
        <v>60</v>
      </c>
      <c r="C70" s="12" t="s">
        <v>79</v>
      </c>
      <c r="D70" s="57"/>
      <c r="E70" s="13">
        <f t="shared" si="2"/>
        <v>0</v>
      </c>
      <c r="F70" s="14"/>
      <c r="G70" s="14"/>
      <c r="H70" s="57"/>
      <c r="I70" s="14"/>
      <c r="J70" s="13">
        <f t="shared" si="3"/>
        <v>0</v>
      </c>
      <c r="K70" s="14"/>
      <c r="L70" s="14"/>
      <c r="M70" s="57"/>
      <c r="N70" s="14"/>
      <c r="O70" s="61">
        <f t="shared" si="5"/>
        <v>0</v>
      </c>
      <c r="P70" s="62">
        <f t="shared" si="4"/>
        <v>0</v>
      </c>
      <c r="Q70" s="14"/>
      <c r="R70" s="14"/>
      <c r="S70" s="66">
        <f t="shared" si="6"/>
        <v>0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x14ac:dyDescent="0.25">
      <c r="A71" s="21">
        <v>1</v>
      </c>
      <c r="B71" s="11">
        <v>61</v>
      </c>
      <c r="C71" s="12" t="s">
        <v>80</v>
      </c>
      <c r="D71" s="57"/>
      <c r="E71" s="13">
        <f t="shared" si="2"/>
        <v>0</v>
      </c>
      <c r="F71" s="17"/>
      <c r="G71" s="17"/>
      <c r="H71" s="57"/>
      <c r="I71" s="17"/>
      <c r="J71" s="13">
        <f t="shared" si="3"/>
        <v>0</v>
      </c>
      <c r="K71" s="17"/>
      <c r="L71" s="17"/>
      <c r="M71" s="57"/>
      <c r="N71" s="17"/>
      <c r="O71" s="61">
        <f t="shared" si="5"/>
        <v>0</v>
      </c>
      <c r="P71" s="62">
        <f t="shared" si="4"/>
        <v>0</v>
      </c>
      <c r="Q71" s="17"/>
      <c r="R71" s="17"/>
      <c r="S71" s="66">
        <f t="shared" si="6"/>
        <v>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x14ac:dyDescent="0.25">
      <c r="A72" s="19">
        <v>9</v>
      </c>
      <c r="B72" s="11">
        <v>62</v>
      </c>
      <c r="C72" s="12" t="s">
        <v>81</v>
      </c>
      <c r="D72" s="57"/>
      <c r="E72" s="13">
        <f t="shared" si="2"/>
        <v>0</v>
      </c>
      <c r="F72" s="14"/>
      <c r="G72" s="14"/>
      <c r="H72" s="57"/>
      <c r="I72" s="14"/>
      <c r="J72" s="13">
        <f t="shared" si="3"/>
        <v>0</v>
      </c>
      <c r="K72" s="14"/>
      <c r="L72" s="14"/>
      <c r="M72" s="57"/>
      <c r="N72" s="14"/>
      <c r="O72" s="61">
        <f t="shared" si="5"/>
        <v>0</v>
      </c>
      <c r="P72" s="62">
        <f t="shared" si="4"/>
        <v>0</v>
      </c>
      <c r="Q72" s="14"/>
      <c r="R72" s="14"/>
      <c r="S72" s="66">
        <f t="shared" si="6"/>
        <v>0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x14ac:dyDescent="0.25">
      <c r="A73" s="20">
        <v>4</v>
      </c>
      <c r="B73" s="11">
        <v>63</v>
      </c>
      <c r="C73" s="12" t="s">
        <v>82</v>
      </c>
      <c r="D73" s="57"/>
      <c r="E73" s="13">
        <f t="shared" si="2"/>
        <v>0</v>
      </c>
      <c r="F73" s="14"/>
      <c r="G73" s="14"/>
      <c r="H73" s="57"/>
      <c r="I73" s="14"/>
      <c r="J73" s="13">
        <f t="shared" si="3"/>
        <v>0</v>
      </c>
      <c r="K73" s="14"/>
      <c r="L73" s="14"/>
      <c r="M73" s="57"/>
      <c r="N73" s="14"/>
      <c r="O73" s="61">
        <f t="shared" si="5"/>
        <v>0</v>
      </c>
      <c r="P73" s="62">
        <f t="shared" si="4"/>
        <v>0</v>
      </c>
      <c r="Q73" s="14"/>
      <c r="R73" s="14"/>
      <c r="S73" s="66">
        <f t="shared" si="6"/>
        <v>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x14ac:dyDescent="0.25">
      <c r="A74" s="26">
        <v>2</v>
      </c>
      <c r="B74" s="11">
        <v>64</v>
      </c>
      <c r="C74" s="12" t="s">
        <v>83</v>
      </c>
      <c r="D74" s="57"/>
      <c r="E74" s="13">
        <f t="shared" si="2"/>
        <v>0</v>
      </c>
      <c r="F74" s="14"/>
      <c r="G74" s="14"/>
      <c r="H74" s="57"/>
      <c r="I74" s="14"/>
      <c r="J74" s="13">
        <f t="shared" si="3"/>
        <v>0</v>
      </c>
      <c r="K74" s="14"/>
      <c r="L74" s="14"/>
      <c r="M74" s="57"/>
      <c r="N74" s="14"/>
      <c r="O74" s="61">
        <f t="shared" si="5"/>
        <v>0</v>
      </c>
      <c r="P74" s="62">
        <f t="shared" si="4"/>
        <v>0</v>
      </c>
      <c r="Q74" s="14"/>
      <c r="R74" s="14"/>
      <c r="S74" s="66">
        <f t="shared" si="6"/>
        <v>0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x14ac:dyDescent="0.25">
      <c r="A75" s="23">
        <v>6</v>
      </c>
      <c r="B75" s="11">
        <v>65</v>
      </c>
      <c r="C75" s="12" t="s">
        <v>84</v>
      </c>
      <c r="D75" s="57"/>
      <c r="E75" s="13">
        <f t="shared" si="2"/>
        <v>0</v>
      </c>
      <c r="F75" s="14"/>
      <c r="G75" s="14"/>
      <c r="H75" s="57"/>
      <c r="I75" s="14"/>
      <c r="J75" s="13">
        <f t="shared" si="3"/>
        <v>0</v>
      </c>
      <c r="K75" s="14"/>
      <c r="L75" s="14"/>
      <c r="M75" s="57"/>
      <c r="N75" s="14"/>
      <c r="O75" s="61">
        <f t="shared" ref="O75:O106" si="7">H75+M75</f>
        <v>0</v>
      </c>
      <c r="P75" s="62">
        <f t="shared" si="4"/>
        <v>0</v>
      </c>
      <c r="Q75" s="14"/>
      <c r="R75" s="14"/>
      <c r="S75" s="66">
        <f t="shared" ref="S75:S106" si="8">I75+N75</f>
        <v>0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x14ac:dyDescent="0.25">
      <c r="A76" s="20">
        <v>4</v>
      </c>
      <c r="B76" s="11">
        <v>66</v>
      </c>
      <c r="C76" s="12" t="s">
        <v>85</v>
      </c>
      <c r="D76" s="57"/>
      <c r="E76" s="13">
        <f t="shared" ref="E76:E136" si="9">F76+G76</f>
        <v>0</v>
      </c>
      <c r="F76" s="14"/>
      <c r="G76" s="14"/>
      <c r="H76" s="57"/>
      <c r="I76" s="14"/>
      <c r="J76" s="13">
        <f t="shared" ref="J76:J136" si="10">K76+L76</f>
        <v>0</v>
      </c>
      <c r="K76" s="14"/>
      <c r="L76" s="14"/>
      <c r="M76" s="57"/>
      <c r="N76" s="14"/>
      <c r="O76" s="61">
        <f t="shared" si="7"/>
        <v>0</v>
      </c>
      <c r="P76" s="62">
        <f t="shared" ref="P76:P136" si="11">Q76+R76</f>
        <v>0</v>
      </c>
      <c r="Q76" s="14"/>
      <c r="R76" s="14"/>
      <c r="S76" s="66">
        <f t="shared" si="8"/>
        <v>0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x14ac:dyDescent="0.25">
      <c r="A77" s="19">
        <v>9</v>
      </c>
      <c r="B77" s="11">
        <v>67</v>
      </c>
      <c r="C77" s="12" t="s">
        <v>86</v>
      </c>
      <c r="D77" s="57"/>
      <c r="E77" s="13">
        <f t="shared" si="9"/>
        <v>0</v>
      </c>
      <c r="F77" s="14"/>
      <c r="G77" s="14"/>
      <c r="H77" s="57"/>
      <c r="I77" s="14"/>
      <c r="J77" s="13">
        <f t="shared" si="10"/>
        <v>0</v>
      </c>
      <c r="K77" s="14"/>
      <c r="L77" s="14"/>
      <c r="M77" s="57"/>
      <c r="N77" s="14"/>
      <c r="O77" s="61">
        <f t="shared" si="7"/>
        <v>0</v>
      </c>
      <c r="P77" s="62">
        <f t="shared" si="11"/>
        <v>0</v>
      </c>
      <c r="Q77" s="14"/>
      <c r="R77" s="14"/>
      <c r="S77" s="66">
        <f t="shared" si="8"/>
        <v>0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x14ac:dyDescent="0.25">
      <c r="A78" s="22">
        <v>8</v>
      </c>
      <c r="B78" s="11">
        <v>68</v>
      </c>
      <c r="C78" s="12" t="s">
        <v>87</v>
      </c>
      <c r="D78" s="57"/>
      <c r="E78" s="13">
        <f t="shared" si="9"/>
        <v>0</v>
      </c>
      <c r="F78" s="14"/>
      <c r="G78" s="14"/>
      <c r="H78" s="57"/>
      <c r="I78" s="14"/>
      <c r="J78" s="13">
        <f t="shared" si="10"/>
        <v>0</v>
      </c>
      <c r="K78" s="14"/>
      <c r="L78" s="14"/>
      <c r="M78" s="57"/>
      <c r="N78" s="14"/>
      <c r="O78" s="61">
        <f t="shared" si="7"/>
        <v>0</v>
      </c>
      <c r="P78" s="62">
        <f t="shared" si="11"/>
        <v>0</v>
      </c>
      <c r="Q78" s="14"/>
      <c r="R78" s="14"/>
      <c r="S78" s="66">
        <f t="shared" si="8"/>
        <v>0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x14ac:dyDescent="0.25">
      <c r="A79" s="24">
        <v>5</v>
      </c>
      <c r="B79" s="11">
        <v>69</v>
      </c>
      <c r="C79" s="12" t="s">
        <v>88</v>
      </c>
      <c r="D79" s="57"/>
      <c r="E79" s="13">
        <f t="shared" si="9"/>
        <v>0</v>
      </c>
      <c r="F79" s="14"/>
      <c r="G79" s="14"/>
      <c r="H79" s="57"/>
      <c r="I79" s="14"/>
      <c r="J79" s="13">
        <f t="shared" si="10"/>
        <v>0</v>
      </c>
      <c r="K79" s="14"/>
      <c r="L79" s="14"/>
      <c r="M79" s="57"/>
      <c r="N79" s="14"/>
      <c r="O79" s="61">
        <f t="shared" si="7"/>
        <v>0</v>
      </c>
      <c r="P79" s="62">
        <f t="shared" si="11"/>
        <v>0</v>
      </c>
      <c r="Q79" s="14"/>
      <c r="R79" s="14"/>
      <c r="S79" s="66">
        <f t="shared" si="8"/>
        <v>0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x14ac:dyDescent="0.25">
      <c r="A80" s="25">
        <v>12</v>
      </c>
      <c r="B80" s="11">
        <v>70</v>
      </c>
      <c r="C80" s="12" t="s">
        <v>89</v>
      </c>
      <c r="D80" s="57"/>
      <c r="E80" s="13">
        <f t="shared" si="9"/>
        <v>0</v>
      </c>
      <c r="F80" s="14"/>
      <c r="G80" s="14"/>
      <c r="H80" s="57"/>
      <c r="I80" s="14"/>
      <c r="J80" s="13">
        <f t="shared" si="10"/>
        <v>0</v>
      </c>
      <c r="K80" s="14"/>
      <c r="L80" s="14"/>
      <c r="M80" s="57"/>
      <c r="N80" s="14"/>
      <c r="O80" s="61">
        <f t="shared" si="7"/>
        <v>0</v>
      </c>
      <c r="P80" s="62">
        <f t="shared" si="11"/>
        <v>0</v>
      </c>
      <c r="Q80" s="14"/>
      <c r="R80" s="14"/>
      <c r="S80" s="66">
        <f t="shared" si="8"/>
        <v>0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x14ac:dyDescent="0.25">
      <c r="A81" s="25">
        <v>12</v>
      </c>
      <c r="B81" s="11">
        <v>71</v>
      </c>
      <c r="C81" s="12" t="s">
        <v>90</v>
      </c>
      <c r="D81" s="57"/>
      <c r="E81" s="13">
        <f t="shared" si="9"/>
        <v>0</v>
      </c>
      <c r="F81" s="14"/>
      <c r="G81" s="14"/>
      <c r="H81" s="57"/>
      <c r="I81" s="14"/>
      <c r="J81" s="13">
        <f t="shared" si="10"/>
        <v>0</v>
      </c>
      <c r="K81" s="14"/>
      <c r="L81" s="14"/>
      <c r="M81" s="57"/>
      <c r="N81" s="14"/>
      <c r="O81" s="61">
        <f t="shared" si="7"/>
        <v>0</v>
      </c>
      <c r="P81" s="62">
        <f t="shared" si="11"/>
        <v>0</v>
      </c>
      <c r="Q81" s="14"/>
      <c r="R81" s="14"/>
      <c r="S81" s="66">
        <f t="shared" si="8"/>
        <v>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x14ac:dyDescent="0.25">
      <c r="A82" s="26">
        <v>2</v>
      </c>
      <c r="B82" s="11">
        <v>72</v>
      </c>
      <c r="C82" s="12" t="s">
        <v>91</v>
      </c>
      <c r="D82" s="57"/>
      <c r="E82" s="13">
        <f t="shared" si="9"/>
        <v>0</v>
      </c>
      <c r="F82" s="14"/>
      <c r="G82" s="14"/>
      <c r="H82" s="57"/>
      <c r="I82" s="14"/>
      <c r="J82" s="13">
        <f t="shared" si="10"/>
        <v>0</v>
      </c>
      <c r="K82" s="14"/>
      <c r="L82" s="14"/>
      <c r="M82" s="57"/>
      <c r="N82" s="14"/>
      <c r="O82" s="61">
        <f t="shared" si="7"/>
        <v>0</v>
      </c>
      <c r="P82" s="62">
        <f t="shared" si="11"/>
        <v>0</v>
      </c>
      <c r="Q82" s="14"/>
      <c r="R82" s="14"/>
      <c r="S82" s="66">
        <f t="shared" si="8"/>
        <v>0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x14ac:dyDescent="0.25">
      <c r="A83" s="26">
        <v>2</v>
      </c>
      <c r="B83" s="11">
        <v>73</v>
      </c>
      <c r="C83" s="12" t="s">
        <v>92</v>
      </c>
      <c r="D83" s="57"/>
      <c r="E83" s="13">
        <f t="shared" si="9"/>
        <v>0</v>
      </c>
      <c r="F83" s="14"/>
      <c r="G83" s="14"/>
      <c r="H83" s="57"/>
      <c r="I83" s="14"/>
      <c r="J83" s="13">
        <f t="shared" si="10"/>
        <v>0</v>
      </c>
      <c r="K83" s="14"/>
      <c r="L83" s="14"/>
      <c r="M83" s="57"/>
      <c r="N83" s="14"/>
      <c r="O83" s="61">
        <f t="shared" si="7"/>
        <v>0</v>
      </c>
      <c r="P83" s="62">
        <f t="shared" si="11"/>
        <v>0</v>
      </c>
      <c r="Q83" s="14"/>
      <c r="R83" s="14"/>
      <c r="S83" s="66">
        <f t="shared" si="8"/>
        <v>0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x14ac:dyDescent="0.25">
      <c r="A84" s="16">
        <v>3</v>
      </c>
      <c r="B84" s="11">
        <v>74</v>
      </c>
      <c r="C84" s="12" t="s">
        <v>93</v>
      </c>
      <c r="D84" s="57"/>
      <c r="E84" s="13">
        <f t="shared" si="9"/>
        <v>0</v>
      </c>
      <c r="F84" s="14"/>
      <c r="G84" s="14"/>
      <c r="H84" s="57"/>
      <c r="I84" s="14"/>
      <c r="J84" s="13">
        <f t="shared" si="10"/>
        <v>0</v>
      </c>
      <c r="K84" s="14"/>
      <c r="L84" s="14"/>
      <c r="M84" s="57"/>
      <c r="N84" s="14"/>
      <c r="O84" s="61">
        <f t="shared" si="7"/>
        <v>0</v>
      </c>
      <c r="P84" s="62">
        <f t="shared" si="11"/>
        <v>0</v>
      </c>
      <c r="Q84" s="14"/>
      <c r="R84" s="14"/>
      <c r="S84" s="66">
        <f t="shared" si="8"/>
        <v>0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x14ac:dyDescent="0.25">
      <c r="A85" s="15">
        <v>10</v>
      </c>
      <c r="B85" s="11">
        <v>75</v>
      </c>
      <c r="C85" s="12" t="s">
        <v>94</v>
      </c>
      <c r="D85" s="57"/>
      <c r="E85" s="13">
        <f t="shared" si="9"/>
        <v>0</v>
      </c>
      <c r="F85" s="14"/>
      <c r="G85" s="14"/>
      <c r="H85" s="57"/>
      <c r="I85" s="14"/>
      <c r="J85" s="13">
        <f t="shared" si="10"/>
        <v>0</v>
      </c>
      <c r="K85" s="14"/>
      <c r="L85" s="14"/>
      <c r="M85" s="57"/>
      <c r="N85" s="14"/>
      <c r="O85" s="61">
        <f t="shared" si="7"/>
        <v>0</v>
      </c>
      <c r="P85" s="62">
        <f t="shared" si="11"/>
        <v>0</v>
      </c>
      <c r="Q85" s="14"/>
      <c r="R85" s="14"/>
      <c r="S85" s="66">
        <f t="shared" si="8"/>
        <v>0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x14ac:dyDescent="0.25">
      <c r="A86" s="21">
        <v>1</v>
      </c>
      <c r="B86" s="11">
        <v>76</v>
      </c>
      <c r="C86" s="12" t="s">
        <v>95</v>
      </c>
      <c r="D86" s="57"/>
      <c r="E86" s="13">
        <f t="shared" si="9"/>
        <v>0</v>
      </c>
      <c r="F86" s="17"/>
      <c r="G86" s="17"/>
      <c r="H86" s="57"/>
      <c r="I86" s="17"/>
      <c r="J86" s="13">
        <f t="shared" si="10"/>
        <v>0</v>
      </c>
      <c r="K86" s="17"/>
      <c r="L86" s="17"/>
      <c r="M86" s="57"/>
      <c r="N86" s="17"/>
      <c r="O86" s="61">
        <f t="shared" si="7"/>
        <v>0</v>
      </c>
      <c r="P86" s="62">
        <f t="shared" si="11"/>
        <v>0</v>
      </c>
      <c r="Q86" s="17"/>
      <c r="R86" s="17"/>
      <c r="S86" s="66">
        <f t="shared" si="8"/>
        <v>0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x14ac:dyDescent="0.25">
      <c r="A87" s="10">
        <v>11</v>
      </c>
      <c r="B87" s="11">
        <v>77</v>
      </c>
      <c r="C87" s="12" t="s">
        <v>96</v>
      </c>
      <c r="D87" s="57"/>
      <c r="E87" s="13">
        <f t="shared" si="9"/>
        <v>0</v>
      </c>
      <c r="F87" s="14"/>
      <c r="G87" s="14"/>
      <c r="H87" s="57"/>
      <c r="I87" s="14"/>
      <c r="J87" s="13">
        <f t="shared" si="10"/>
        <v>0</v>
      </c>
      <c r="K87" s="14"/>
      <c r="L87" s="14"/>
      <c r="M87" s="57"/>
      <c r="N87" s="14"/>
      <c r="O87" s="61">
        <f t="shared" si="7"/>
        <v>0</v>
      </c>
      <c r="P87" s="62">
        <f t="shared" si="11"/>
        <v>0</v>
      </c>
      <c r="Q87" s="14"/>
      <c r="R87" s="14"/>
      <c r="S87" s="66">
        <f t="shared" si="8"/>
        <v>0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x14ac:dyDescent="0.25">
      <c r="A88" s="16">
        <v>3</v>
      </c>
      <c r="B88" s="11">
        <v>78</v>
      </c>
      <c r="C88" s="12" t="s">
        <v>97</v>
      </c>
      <c r="D88" s="57"/>
      <c r="E88" s="13">
        <f t="shared" si="9"/>
        <v>0</v>
      </c>
      <c r="F88" s="14"/>
      <c r="G88" s="14"/>
      <c r="H88" s="57"/>
      <c r="I88" s="14"/>
      <c r="J88" s="13">
        <f t="shared" si="10"/>
        <v>0</v>
      </c>
      <c r="K88" s="14"/>
      <c r="L88" s="14"/>
      <c r="M88" s="57"/>
      <c r="N88" s="14"/>
      <c r="O88" s="61">
        <f t="shared" si="7"/>
        <v>0</v>
      </c>
      <c r="P88" s="62">
        <f t="shared" si="11"/>
        <v>0</v>
      </c>
      <c r="Q88" s="14"/>
      <c r="R88" s="14"/>
      <c r="S88" s="66">
        <f t="shared" si="8"/>
        <v>0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x14ac:dyDescent="0.25">
      <c r="A89" s="23">
        <v>6</v>
      </c>
      <c r="B89" s="11">
        <v>79</v>
      </c>
      <c r="C89" s="12" t="s">
        <v>98</v>
      </c>
      <c r="D89" s="57"/>
      <c r="E89" s="13">
        <f t="shared" si="9"/>
        <v>0</v>
      </c>
      <c r="F89" s="14"/>
      <c r="G89" s="14"/>
      <c r="H89" s="57"/>
      <c r="I89" s="14"/>
      <c r="J89" s="13">
        <f t="shared" si="10"/>
        <v>0</v>
      </c>
      <c r="K89" s="14"/>
      <c r="L89" s="14"/>
      <c r="M89" s="57"/>
      <c r="N89" s="14"/>
      <c r="O89" s="61">
        <f t="shared" si="7"/>
        <v>0</v>
      </c>
      <c r="P89" s="62">
        <f t="shared" si="11"/>
        <v>0</v>
      </c>
      <c r="Q89" s="14"/>
      <c r="R89" s="14"/>
      <c r="S89" s="66">
        <f t="shared" si="8"/>
        <v>0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x14ac:dyDescent="0.25">
      <c r="A90" s="19">
        <v>9</v>
      </c>
      <c r="B90" s="11">
        <v>80</v>
      </c>
      <c r="C90" s="12" t="s">
        <v>99</v>
      </c>
      <c r="D90" s="57"/>
      <c r="E90" s="13">
        <f t="shared" si="9"/>
        <v>0</v>
      </c>
      <c r="F90" s="14"/>
      <c r="G90" s="14"/>
      <c r="H90" s="57"/>
      <c r="I90" s="14"/>
      <c r="J90" s="13">
        <f t="shared" si="10"/>
        <v>0</v>
      </c>
      <c r="K90" s="14"/>
      <c r="L90" s="14"/>
      <c r="M90" s="57"/>
      <c r="N90" s="14"/>
      <c r="O90" s="61">
        <f t="shared" si="7"/>
        <v>0</v>
      </c>
      <c r="P90" s="62">
        <f t="shared" si="11"/>
        <v>0</v>
      </c>
      <c r="Q90" s="14"/>
      <c r="R90" s="14"/>
      <c r="S90" s="66">
        <f t="shared" si="8"/>
        <v>0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x14ac:dyDescent="0.25">
      <c r="A91" s="21">
        <v>1</v>
      </c>
      <c r="B91" s="11">
        <v>81</v>
      </c>
      <c r="C91" s="12" t="s">
        <v>100</v>
      </c>
      <c r="D91" s="57"/>
      <c r="E91" s="13">
        <f t="shared" si="9"/>
        <v>0</v>
      </c>
      <c r="F91" s="17"/>
      <c r="G91" s="17"/>
      <c r="H91" s="57"/>
      <c r="I91" s="17"/>
      <c r="J91" s="13">
        <f t="shared" si="10"/>
        <v>0</v>
      </c>
      <c r="K91" s="17"/>
      <c r="L91" s="17"/>
      <c r="M91" s="57"/>
      <c r="N91" s="17"/>
      <c r="O91" s="61">
        <f t="shared" si="7"/>
        <v>0</v>
      </c>
      <c r="P91" s="62">
        <f t="shared" si="11"/>
        <v>0</v>
      </c>
      <c r="Q91" s="17"/>
      <c r="R91" s="17"/>
      <c r="S91" s="66">
        <f t="shared" si="8"/>
        <v>0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x14ac:dyDescent="0.25">
      <c r="A92" s="10">
        <v>11</v>
      </c>
      <c r="B92" s="11">
        <v>82</v>
      </c>
      <c r="C92" s="12" t="s">
        <v>101</v>
      </c>
      <c r="D92" s="57"/>
      <c r="E92" s="13">
        <f t="shared" si="9"/>
        <v>0</v>
      </c>
      <c r="F92" s="14"/>
      <c r="G92" s="14"/>
      <c r="H92" s="57"/>
      <c r="I92" s="14"/>
      <c r="J92" s="13">
        <f t="shared" si="10"/>
        <v>0</v>
      </c>
      <c r="K92" s="14"/>
      <c r="L92" s="14"/>
      <c r="M92" s="57"/>
      <c r="N92" s="14"/>
      <c r="O92" s="61">
        <f t="shared" si="7"/>
        <v>0</v>
      </c>
      <c r="P92" s="62">
        <f t="shared" si="11"/>
        <v>0</v>
      </c>
      <c r="Q92" s="14"/>
      <c r="R92" s="14"/>
      <c r="S92" s="66">
        <f t="shared" si="8"/>
        <v>0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x14ac:dyDescent="0.25">
      <c r="A93" s="15">
        <v>10</v>
      </c>
      <c r="B93" s="11">
        <v>83</v>
      </c>
      <c r="C93" s="12" t="s">
        <v>102</v>
      </c>
      <c r="D93" s="57"/>
      <c r="E93" s="13">
        <f t="shared" si="9"/>
        <v>0</v>
      </c>
      <c r="F93" s="14"/>
      <c r="G93" s="14"/>
      <c r="H93" s="57"/>
      <c r="I93" s="14"/>
      <c r="J93" s="13">
        <f t="shared" si="10"/>
        <v>0</v>
      </c>
      <c r="K93" s="14"/>
      <c r="L93" s="14"/>
      <c r="M93" s="57"/>
      <c r="N93" s="14"/>
      <c r="O93" s="61">
        <f t="shared" si="7"/>
        <v>0</v>
      </c>
      <c r="P93" s="62">
        <f t="shared" si="11"/>
        <v>0</v>
      </c>
      <c r="Q93" s="14"/>
      <c r="R93" s="14"/>
      <c r="S93" s="66">
        <f t="shared" si="8"/>
        <v>0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x14ac:dyDescent="0.25">
      <c r="A94" s="19">
        <v>9</v>
      </c>
      <c r="B94" s="11">
        <v>84</v>
      </c>
      <c r="C94" s="12" t="s">
        <v>103</v>
      </c>
      <c r="D94" s="57"/>
      <c r="E94" s="13">
        <f t="shared" si="9"/>
        <v>0</v>
      </c>
      <c r="F94" s="14"/>
      <c r="G94" s="14"/>
      <c r="H94" s="57"/>
      <c r="I94" s="14"/>
      <c r="J94" s="13">
        <f t="shared" si="10"/>
        <v>0</v>
      </c>
      <c r="K94" s="14"/>
      <c r="L94" s="14"/>
      <c r="M94" s="57"/>
      <c r="N94" s="14"/>
      <c r="O94" s="61">
        <f t="shared" si="7"/>
        <v>0</v>
      </c>
      <c r="P94" s="62">
        <f t="shared" si="11"/>
        <v>0</v>
      </c>
      <c r="Q94" s="14"/>
      <c r="R94" s="14"/>
      <c r="S94" s="66">
        <f t="shared" si="8"/>
        <v>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x14ac:dyDescent="0.25">
      <c r="A95" s="23">
        <v>6</v>
      </c>
      <c r="B95" s="11">
        <v>85</v>
      </c>
      <c r="C95" s="12" t="s">
        <v>104</v>
      </c>
      <c r="D95" s="57"/>
      <c r="E95" s="13">
        <f t="shared" si="9"/>
        <v>0</v>
      </c>
      <c r="F95" s="14"/>
      <c r="G95" s="14"/>
      <c r="H95" s="57"/>
      <c r="I95" s="14"/>
      <c r="J95" s="13">
        <f t="shared" si="10"/>
        <v>0</v>
      </c>
      <c r="K95" s="14"/>
      <c r="L95" s="14"/>
      <c r="M95" s="57"/>
      <c r="N95" s="14"/>
      <c r="O95" s="61">
        <f t="shared" si="7"/>
        <v>0</v>
      </c>
      <c r="P95" s="62">
        <f t="shared" si="11"/>
        <v>0</v>
      </c>
      <c r="Q95" s="14"/>
      <c r="R95" s="14"/>
      <c r="S95" s="66">
        <f t="shared" si="8"/>
        <v>0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x14ac:dyDescent="0.25">
      <c r="A96" s="10">
        <v>11</v>
      </c>
      <c r="B96" s="11">
        <v>86</v>
      </c>
      <c r="C96" s="12" t="s">
        <v>105</v>
      </c>
      <c r="D96" s="57"/>
      <c r="E96" s="13">
        <f t="shared" si="9"/>
        <v>0</v>
      </c>
      <c r="F96" s="14"/>
      <c r="G96" s="14"/>
      <c r="H96" s="57"/>
      <c r="I96" s="14"/>
      <c r="J96" s="13">
        <f t="shared" si="10"/>
        <v>0</v>
      </c>
      <c r="K96" s="14"/>
      <c r="L96" s="14"/>
      <c r="M96" s="57"/>
      <c r="N96" s="14"/>
      <c r="O96" s="61">
        <f t="shared" si="7"/>
        <v>0</v>
      </c>
      <c r="P96" s="62">
        <f t="shared" si="11"/>
        <v>0</v>
      </c>
      <c r="Q96" s="14"/>
      <c r="R96" s="14"/>
      <c r="S96" s="66">
        <f t="shared" si="8"/>
        <v>0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x14ac:dyDescent="0.25">
      <c r="A97" s="23">
        <v>6</v>
      </c>
      <c r="B97" s="11">
        <v>87</v>
      </c>
      <c r="C97" s="12" t="s">
        <v>106</v>
      </c>
      <c r="D97" s="57"/>
      <c r="E97" s="13">
        <f t="shared" si="9"/>
        <v>0</v>
      </c>
      <c r="F97" s="14"/>
      <c r="G97" s="14"/>
      <c r="H97" s="57"/>
      <c r="I97" s="14"/>
      <c r="J97" s="13">
        <f t="shared" si="10"/>
        <v>0</v>
      </c>
      <c r="K97" s="14"/>
      <c r="L97" s="14"/>
      <c r="M97" s="57"/>
      <c r="N97" s="14"/>
      <c r="O97" s="61">
        <f t="shared" si="7"/>
        <v>0</v>
      </c>
      <c r="P97" s="62">
        <f t="shared" si="11"/>
        <v>0</v>
      </c>
      <c r="Q97" s="14"/>
      <c r="R97" s="14"/>
      <c r="S97" s="66">
        <f t="shared" si="8"/>
        <v>0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x14ac:dyDescent="0.25">
      <c r="A98" s="18">
        <v>7</v>
      </c>
      <c r="B98" s="11">
        <v>88</v>
      </c>
      <c r="C98" s="12" t="s">
        <v>107</v>
      </c>
      <c r="D98" s="57"/>
      <c r="E98" s="13">
        <f t="shared" si="9"/>
        <v>0</v>
      </c>
      <c r="F98" s="14"/>
      <c r="G98" s="14"/>
      <c r="H98" s="57"/>
      <c r="I98" s="14"/>
      <c r="J98" s="13">
        <f t="shared" si="10"/>
        <v>0</v>
      </c>
      <c r="K98" s="14"/>
      <c r="L98" s="14"/>
      <c r="M98" s="57"/>
      <c r="N98" s="14"/>
      <c r="O98" s="61">
        <f t="shared" si="7"/>
        <v>0</v>
      </c>
      <c r="P98" s="62">
        <f t="shared" si="11"/>
        <v>0</v>
      </c>
      <c r="Q98" s="14"/>
      <c r="R98" s="14"/>
      <c r="S98" s="66">
        <f t="shared" si="8"/>
        <v>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x14ac:dyDescent="0.25">
      <c r="A99" s="10">
        <v>11</v>
      </c>
      <c r="B99" s="11">
        <v>89</v>
      </c>
      <c r="C99" s="12" t="s">
        <v>108</v>
      </c>
      <c r="D99" s="57"/>
      <c r="E99" s="13">
        <f t="shared" si="9"/>
        <v>0</v>
      </c>
      <c r="F99" s="14"/>
      <c r="G99" s="14"/>
      <c r="H99" s="57"/>
      <c r="I99" s="14"/>
      <c r="J99" s="13">
        <f t="shared" si="10"/>
        <v>0</v>
      </c>
      <c r="K99" s="14"/>
      <c r="L99" s="14"/>
      <c r="M99" s="57"/>
      <c r="N99" s="14"/>
      <c r="O99" s="61">
        <f t="shared" si="7"/>
        <v>0</v>
      </c>
      <c r="P99" s="62">
        <f t="shared" si="11"/>
        <v>0</v>
      </c>
      <c r="Q99" s="14"/>
      <c r="R99" s="14"/>
      <c r="S99" s="66">
        <f t="shared" si="8"/>
        <v>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x14ac:dyDescent="0.25">
      <c r="A100" s="18">
        <v>7</v>
      </c>
      <c r="B100" s="11">
        <v>90</v>
      </c>
      <c r="C100" s="12" t="s">
        <v>109</v>
      </c>
      <c r="D100" s="57"/>
      <c r="E100" s="13">
        <f t="shared" si="9"/>
        <v>0</v>
      </c>
      <c r="F100" s="14"/>
      <c r="G100" s="14"/>
      <c r="H100" s="57"/>
      <c r="I100" s="14"/>
      <c r="J100" s="13">
        <f t="shared" si="10"/>
        <v>0</v>
      </c>
      <c r="K100" s="14"/>
      <c r="L100" s="14"/>
      <c r="M100" s="57"/>
      <c r="N100" s="14"/>
      <c r="O100" s="61">
        <f t="shared" si="7"/>
        <v>0</v>
      </c>
      <c r="P100" s="62">
        <f t="shared" si="11"/>
        <v>0</v>
      </c>
      <c r="Q100" s="14"/>
      <c r="R100" s="14"/>
      <c r="S100" s="66">
        <f t="shared" si="8"/>
        <v>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x14ac:dyDescent="0.25">
      <c r="A101" s="26">
        <v>2</v>
      </c>
      <c r="B101" s="11">
        <v>91</v>
      </c>
      <c r="C101" s="12" t="s">
        <v>110</v>
      </c>
      <c r="D101" s="57"/>
      <c r="E101" s="13">
        <f t="shared" si="9"/>
        <v>0</v>
      </c>
      <c r="F101" s="14"/>
      <c r="G101" s="14"/>
      <c r="H101" s="57"/>
      <c r="I101" s="14"/>
      <c r="J101" s="13">
        <f t="shared" si="10"/>
        <v>0</v>
      </c>
      <c r="K101" s="14"/>
      <c r="L101" s="14"/>
      <c r="M101" s="57"/>
      <c r="N101" s="14"/>
      <c r="O101" s="61">
        <f t="shared" si="7"/>
        <v>0</v>
      </c>
      <c r="P101" s="62">
        <f t="shared" si="11"/>
        <v>0</v>
      </c>
      <c r="Q101" s="14"/>
      <c r="R101" s="14"/>
      <c r="S101" s="66">
        <f t="shared" si="8"/>
        <v>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x14ac:dyDescent="0.25">
      <c r="A102" s="10">
        <v>11</v>
      </c>
      <c r="B102" s="11">
        <v>92</v>
      </c>
      <c r="C102" s="12" t="s">
        <v>111</v>
      </c>
      <c r="D102" s="57"/>
      <c r="E102" s="13">
        <f t="shared" si="9"/>
        <v>0</v>
      </c>
      <c r="F102" s="14"/>
      <c r="G102" s="14"/>
      <c r="H102" s="57"/>
      <c r="I102" s="14"/>
      <c r="J102" s="13">
        <f t="shared" si="10"/>
        <v>0</v>
      </c>
      <c r="K102" s="14"/>
      <c r="L102" s="14"/>
      <c r="M102" s="57"/>
      <c r="N102" s="14"/>
      <c r="O102" s="61">
        <f t="shared" si="7"/>
        <v>0</v>
      </c>
      <c r="P102" s="62">
        <f t="shared" si="11"/>
        <v>0</v>
      </c>
      <c r="Q102" s="14"/>
      <c r="R102" s="14"/>
      <c r="S102" s="66">
        <f t="shared" si="8"/>
        <v>0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x14ac:dyDescent="0.25">
      <c r="A103" s="16">
        <v>3</v>
      </c>
      <c r="B103" s="11">
        <v>93</v>
      </c>
      <c r="C103" s="12" t="s">
        <v>112</v>
      </c>
      <c r="D103" s="57"/>
      <c r="E103" s="13">
        <f t="shared" si="9"/>
        <v>0</v>
      </c>
      <c r="F103" s="14"/>
      <c r="G103" s="14"/>
      <c r="H103" s="57"/>
      <c r="I103" s="14"/>
      <c r="J103" s="13">
        <f t="shared" si="10"/>
        <v>0</v>
      </c>
      <c r="K103" s="14"/>
      <c r="L103" s="14"/>
      <c r="M103" s="57"/>
      <c r="N103" s="14"/>
      <c r="O103" s="61">
        <f t="shared" si="7"/>
        <v>0</v>
      </c>
      <c r="P103" s="62">
        <f t="shared" si="11"/>
        <v>0</v>
      </c>
      <c r="Q103" s="14"/>
      <c r="R103" s="14"/>
      <c r="S103" s="66">
        <f t="shared" si="8"/>
        <v>0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x14ac:dyDescent="0.25">
      <c r="A104" s="15">
        <v>10</v>
      </c>
      <c r="B104" s="11">
        <v>94</v>
      </c>
      <c r="C104" s="12" t="s">
        <v>113</v>
      </c>
      <c r="D104" s="57"/>
      <c r="E104" s="13">
        <f t="shared" si="9"/>
        <v>0</v>
      </c>
      <c r="F104" s="14"/>
      <c r="G104" s="14"/>
      <c r="H104" s="57"/>
      <c r="I104" s="14"/>
      <c r="J104" s="13">
        <f t="shared" si="10"/>
        <v>0</v>
      </c>
      <c r="K104" s="14"/>
      <c r="L104" s="14"/>
      <c r="M104" s="57"/>
      <c r="N104" s="14"/>
      <c r="O104" s="61">
        <f t="shared" si="7"/>
        <v>0</v>
      </c>
      <c r="P104" s="62">
        <f t="shared" si="11"/>
        <v>0</v>
      </c>
      <c r="Q104" s="14"/>
      <c r="R104" s="14"/>
      <c r="S104" s="66">
        <f t="shared" si="8"/>
        <v>0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x14ac:dyDescent="0.25">
      <c r="A105" s="15">
        <v>10</v>
      </c>
      <c r="B105" s="11">
        <v>95</v>
      </c>
      <c r="C105" s="12" t="s">
        <v>114</v>
      </c>
      <c r="D105" s="57"/>
      <c r="E105" s="13">
        <f t="shared" si="9"/>
        <v>0</v>
      </c>
      <c r="F105" s="14"/>
      <c r="G105" s="14"/>
      <c r="H105" s="57"/>
      <c r="I105" s="14"/>
      <c r="J105" s="13">
        <f t="shared" si="10"/>
        <v>0</v>
      </c>
      <c r="K105" s="14"/>
      <c r="L105" s="14"/>
      <c r="M105" s="57"/>
      <c r="N105" s="14"/>
      <c r="O105" s="61">
        <f t="shared" si="7"/>
        <v>0</v>
      </c>
      <c r="P105" s="62">
        <f t="shared" si="11"/>
        <v>0</v>
      </c>
      <c r="Q105" s="14"/>
      <c r="R105" s="14"/>
      <c r="S105" s="66">
        <f t="shared" si="8"/>
        <v>0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x14ac:dyDescent="0.25">
      <c r="A106" s="24">
        <v>5</v>
      </c>
      <c r="B106" s="11">
        <v>96</v>
      </c>
      <c r="C106" s="12" t="s">
        <v>115</v>
      </c>
      <c r="D106" s="57"/>
      <c r="E106" s="13">
        <f t="shared" si="9"/>
        <v>0</v>
      </c>
      <c r="F106" s="14"/>
      <c r="G106" s="14"/>
      <c r="H106" s="57"/>
      <c r="I106" s="14"/>
      <c r="J106" s="13">
        <f t="shared" si="10"/>
        <v>0</v>
      </c>
      <c r="K106" s="14"/>
      <c r="L106" s="14"/>
      <c r="M106" s="57"/>
      <c r="N106" s="14"/>
      <c r="O106" s="61">
        <f t="shared" si="7"/>
        <v>0</v>
      </c>
      <c r="P106" s="62">
        <f t="shared" si="11"/>
        <v>0</v>
      </c>
      <c r="Q106" s="14"/>
      <c r="R106" s="14"/>
      <c r="S106" s="66">
        <f t="shared" si="8"/>
        <v>0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x14ac:dyDescent="0.25">
      <c r="A107" s="25">
        <v>12</v>
      </c>
      <c r="B107" s="11">
        <v>97</v>
      </c>
      <c r="C107" s="12" t="s">
        <v>116</v>
      </c>
      <c r="D107" s="57"/>
      <c r="E107" s="13">
        <f t="shared" si="9"/>
        <v>0</v>
      </c>
      <c r="F107" s="14"/>
      <c r="G107" s="14"/>
      <c r="H107" s="57"/>
      <c r="I107" s="14"/>
      <c r="J107" s="13">
        <f t="shared" si="10"/>
        <v>0</v>
      </c>
      <c r="K107" s="14"/>
      <c r="L107" s="14"/>
      <c r="M107" s="57"/>
      <c r="N107" s="14"/>
      <c r="O107" s="61">
        <f t="shared" ref="O107:O136" si="12">H107+M107</f>
        <v>0</v>
      </c>
      <c r="P107" s="62">
        <f t="shared" si="11"/>
        <v>0</v>
      </c>
      <c r="Q107" s="14"/>
      <c r="R107" s="14"/>
      <c r="S107" s="66">
        <f t="shared" ref="S107:S136" si="13">I107+N107</f>
        <v>0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x14ac:dyDescent="0.25">
      <c r="A108" s="25">
        <v>12</v>
      </c>
      <c r="B108" s="11">
        <v>98</v>
      </c>
      <c r="C108" s="12" t="s">
        <v>117</v>
      </c>
      <c r="D108" s="57"/>
      <c r="E108" s="13">
        <f t="shared" si="9"/>
        <v>0</v>
      </c>
      <c r="F108" s="14"/>
      <c r="G108" s="14"/>
      <c r="H108" s="57"/>
      <c r="I108" s="14"/>
      <c r="J108" s="13">
        <f t="shared" si="10"/>
        <v>0</v>
      </c>
      <c r="K108" s="14"/>
      <c r="L108" s="14"/>
      <c r="M108" s="57"/>
      <c r="N108" s="14"/>
      <c r="O108" s="61">
        <f t="shared" si="12"/>
        <v>0</v>
      </c>
      <c r="P108" s="62">
        <f t="shared" si="11"/>
        <v>0</v>
      </c>
      <c r="Q108" s="14"/>
      <c r="R108" s="14"/>
      <c r="S108" s="66">
        <f t="shared" si="13"/>
        <v>0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x14ac:dyDescent="0.25">
      <c r="A109" s="23">
        <v>6</v>
      </c>
      <c r="B109" s="11">
        <v>99</v>
      </c>
      <c r="C109" s="12" t="s">
        <v>118</v>
      </c>
      <c r="D109" s="57"/>
      <c r="E109" s="13">
        <f t="shared" si="9"/>
        <v>0</v>
      </c>
      <c r="F109" s="14"/>
      <c r="G109" s="14"/>
      <c r="H109" s="57"/>
      <c r="I109" s="14"/>
      <c r="J109" s="13">
        <f t="shared" si="10"/>
        <v>0</v>
      </c>
      <c r="K109" s="14"/>
      <c r="L109" s="14"/>
      <c r="M109" s="57"/>
      <c r="N109" s="14"/>
      <c r="O109" s="61">
        <f t="shared" si="12"/>
        <v>0</v>
      </c>
      <c r="P109" s="62">
        <f t="shared" si="11"/>
        <v>0</v>
      </c>
      <c r="Q109" s="14"/>
      <c r="R109" s="14"/>
      <c r="S109" s="66">
        <f t="shared" si="13"/>
        <v>0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x14ac:dyDescent="0.25">
      <c r="A110" s="22">
        <v>8</v>
      </c>
      <c r="B110" s="11">
        <v>100</v>
      </c>
      <c r="C110" s="12" t="s">
        <v>119</v>
      </c>
      <c r="D110" s="57"/>
      <c r="E110" s="13">
        <f t="shared" si="9"/>
        <v>0</v>
      </c>
      <c r="F110" s="14"/>
      <c r="G110" s="14"/>
      <c r="H110" s="57"/>
      <c r="I110" s="14"/>
      <c r="J110" s="13">
        <f t="shared" si="10"/>
        <v>0</v>
      </c>
      <c r="K110" s="14"/>
      <c r="L110" s="14"/>
      <c r="M110" s="57"/>
      <c r="N110" s="14"/>
      <c r="O110" s="61">
        <f t="shared" si="12"/>
        <v>0</v>
      </c>
      <c r="P110" s="62">
        <f t="shared" si="11"/>
        <v>0</v>
      </c>
      <c r="Q110" s="14"/>
      <c r="R110" s="14"/>
      <c r="S110" s="66">
        <f t="shared" si="13"/>
        <v>0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x14ac:dyDescent="0.25">
      <c r="A111" s="25">
        <v>12</v>
      </c>
      <c r="B111" s="11">
        <v>101</v>
      </c>
      <c r="C111" s="12" t="s">
        <v>120</v>
      </c>
      <c r="D111" s="57"/>
      <c r="E111" s="13">
        <f t="shared" si="9"/>
        <v>0</v>
      </c>
      <c r="F111" s="14"/>
      <c r="G111" s="14"/>
      <c r="H111" s="57"/>
      <c r="I111" s="14"/>
      <c r="J111" s="13">
        <f t="shared" si="10"/>
        <v>0</v>
      </c>
      <c r="K111" s="14"/>
      <c r="L111" s="14"/>
      <c r="M111" s="57"/>
      <c r="N111" s="14"/>
      <c r="O111" s="61">
        <f t="shared" si="12"/>
        <v>0</v>
      </c>
      <c r="P111" s="62">
        <f t="shared" si="11"/>
        <v>0</v>
      </c>
      <c r="Q111" s="14"/>
      <c r="R111" s="14"/>
      <c r="S111" s="66">
        <f t="shared" si="13"/>
        <v>0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x14ac:dyDescent="0.25">
      <c r="A112" s="18">
        <v>7</v>
      </c>
      <c r="B112" s="11">
        <v>102</v>
      </c>
      <c r="C112" s="12" t="s">
        <v>121</v>
      </c>
      <c r="D112" s="57"/>
      <c r="E112" s="13">
        <f t="shared" si="9"/>
        <v>0</v>
      </c>
      <c r="F112" s="14"/>
      <c r="G112" s="14"/>
      <c r="H112" s="57"/>
      <c r="I112" s="14"/>
      <c r="J112" s="13">
        <f t="shared" si="10"/>
        <v>0</v>
      </c>
      <c r="K112" s="14"/>
      <c r="L112" s="14"/>
      <c r="M112" s="57"/>
      <c r="N112" s="14"/>
      <c r="O112" s="61">
        <f t="shared" si="12"/>
        <v>0</v>
      </c>
      <c r="P112" s="62">
        <f t="shared" si="11"/>
        <v>0</v>
      </c>
      <c r="Q112" s="14"/>
      <c r="R112" s="14"/>
      <c r="S112" s="66">
        <f t="shared" si="13"/>
        <v>0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x14ac:dyDescent="0.25">
      <c r="A113" s="23">
        <v>6</v>
      </c>
      <c r="B113" s="11">
        <v>103</v>
      </c>
      <c r="C113" s="12" t="s">
        <v>122</v>
      </c>
      <c r="D113" s="57"/>
      <c r="E113" s="13">
        <f t="shared" si="9"/>
        <v>0</v>
      </c>
      <c r="F113" s="14"/>
      <c r="G113" s="14"/>
      <c r="H113" s="57"/>
      <c r="I113" s="14"/>
      <c r="J113" s="13">
        <f t="shared" si="10"/>
        <v>0</v>
      </c>
      <c r="K113" s="14"/>
      <c r="L113" s="14"/>
      <c r="M113" s="57"/>
      <c r="N113" s="14"/>
      <c r="O113" s="61">
        <f t="shared" si="12"/>
        <v>0</v>
      </c>
      <c r="P113" s="62">
        <f t="shared" si="11"/>
        <v>0</v>
      </c>
      <c r="Q113" s="14"/>
      <c r="R113" s="14"/>
      <c r="S113" s="66">
        <f t="shared" si="13"/>
        <v>0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x14ac:dyDescent="0.25">
      <c r="A114" s="21">
        <v>1</v>
      </c>
      <c r="B114" s="11">
        <v>104</v>
      </c>
      <c r="C114" s="12" t="s">
        <v>123</v>
      </c>
      <c r="D114" s="57"/>
      <c r="E114" s="13">
        <f t="shared" si="9"/>
        <v>0</v>
      </c>
      <c r="F114" s="17"/>
      <c r="G114" s="17"/>
      <c r="H114" s="57"/>
      <c r="I114" s="17"/>
      <c r="J114" s="13">
        <f t="shared" si="10"/>
        <v>0</v>
      </c>
      <c r="K114" s="17"/>
      <c r="L114" s="17"/>
      <c r="M114" s="57"/>
      <c r="N114" s="17"/>
      <c r="O114" s="61">
        <f t="shared" si="12"/>
        <v>0</v>
      </c>
      <c r="P114" s="62">
        <f t="shared" si="11"/>
        <v>0</v>
      </c>
      <c r="Q114" s="17"/>
      <c r="R114" s="17"/>
      <c r="S114" s="66">
        <f t="shared" si="13"/>
        <v>0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x14ac:dyDescent="0.25">
      <c r="A115" s="20">
        <v>4</v>
      </c>
      <c r="B115" s="11">
        <v>105</v>
      </c>
      <c r="C115" s="12" t="s">
        <v>124</v>
      </c>
      <c r="D115" s="57"/>
      <c r="E115" s="13">
        <f t="shared" si="9"/>
        <v>0</v>
      </c>
      <c r="F115" s="14"/>
      <c r="G115" s="14"/>
      <c r="H115" s="57"/>
      <c r="I115" s="14"/>
      <c r="J115" s="13">
        <f t="shared" si="10"/>
        <v>0</v>
      </c>
      <c r="K115" s="14"/>
      <c r="L115" s="14"/>
      <c r="M115" s="57"/>
      <c r="N115" s="14"/>
      <c r="O115" s="61">
        <f t="shared" si="12"/>
        <v>0</v>
      </c>
      <c r="P115" s="62">
        <f t="shared" si="11"/>
        <v>0</v>
      </c>
      <c r="Q115" s="14"/>
      <c r="R115" s="14"/>
      <c r="S115" s="66">
        <f t="shared" si="13"/>
        <v>0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x14ac:dyDescent="0.25">
      <c r="A116" s="18">
        <v>7</v>
      </c>
      <c r="B116" s="11">
        <v>106</v>
      </c>
      <c r="C116" s="12" t="s">
        <v>125</v>
      </c>
      <c r="D116" s="57"/>
      <c r="E116" s="13">
        <f t="shared" si="9"/>
        <v>0</v>
      </c>
      <c r="F116" s="14"/>
      <c r="G116" s="14"/>
      <c r="H116" s="57"/>
      <c r="I116" s="14"/>
      <c r="J116" s="13">
        <f t="shared" si="10"/>
        <v>0</v>
      </c>
      <c r="K116" s="14"/>
      <c r="L116" s="14"/>
      <c r="M116" s="57"/>
      <c r="N116" s="14"/>
      <c r="O116" s="61">
        <f t="shared" si="12"/>
        <v>0</v>
      </c>
      <c r="P116" s="62">
        <f t="shared" si="11"/>
        <v>0</v>
      </c>
      <c r="Q116" s="14"/>
      <c r="R116" s="14"/>
      <c r="S116" s="66">
        <f t="shared" si="13"/>
        <v>0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x14ac:dyDescent="0.25">
      <c r="A117" s="24">
        <v>5</v>
      </c>
      <c r="B117" s="11">
        <v>107</v>
      </c>
      <c r="C117" s="12" t="s">
        <v>126</v>
      </c>
      <c r="D117" s="57"/>
      <c r="E117" s="13">
        <f t="shared" si="9"/>
        <v>0</v>
      </c>
      <c r="F117" s="14"/>
      <c r="G117" s="14"/>
      <c r="H117" s="57"/>
      <c r="I117" s="14"/>
      <c r="J117" s="13">
        <f t="shared" si="10"/>
        <v>0</v>
      </c>
      <c r="K117" s="14"/>
      <c r="L117" s="14"/>
      <c r="M117" s="57"/>
      <c r="N117" s="14"/>
      <c r="O117" s="61">
        <f t="shared" si="12"/>
        <v>0</v>
      </c>
      <c r="P117" s="62">
        <f t="shared" si="11"/>
        <v>0</v>
      </c>
      <c r="Q117" s="14"/>
      <c r="R117" s="14"/>
      <c r="S117" s="66">
        <f t="shared" si="13"/>
        <v>0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x14ac:dyDescent="0.25">
      <c r="A118" s="23">
        <v>6</v>
      </c>
      <c r="B118" s="11">
        <v>108</v>
      </c>
      <c r="C118" s="12" t="s">
        <v>127</v>
      </c>
      <c r="D118" s="57"/>
      <c r="E118" s="13">
        <f t="shared" si="9"/>
        <v>0</v>
      </c>
      <c r="F118" s="14"/>
      <c r="G118" s="14"/>
      <c r="H118" s="57"/>
      <c r="I118" s="14"/>
      <c r="J118" s="13">
        <f t="shared" si="10"/>
        <v>0</v>
      </c>
      <c r="K118" s="14"/>
      <c r="L118" s="14"/>
      <c r="M118" s="57"/>
      <c r="N118" s="14"/>
      <c r="O118" s="61">
        <f t="shared" si="12"/>
        <v>0</v>
      </c>
      <c r="P118" s="62">
        <f t="shared" si="11"/>
        <v>0</v>
      </c>
      <c r="Q118" s="14"/>
      <c r="R118" s="14"/>
      <c r="S118" s="66">
        <f t="shared" si="13"/>
        <v>0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x14ac:dyDescent="0.25">
      <c r="A119" s="26">
        <v>2</v>
      </c>
      <c r="B119" s="11">
        <v>109</v>
      </c>
      <c r="C119" s="12" t="s">
        <v>128</v>
      </c>
      <c r="D119" s="57"/>
      <c r="E119" s="13">
        <f t="shared" si="9"/>
        <v>0</v>
      </c>
      <c r="F119" s="14"/>
      <c r="G119" s="14"/>
      <c r="H119" s="57"/>
      <c r="I119" s="14"/>
      <c r="J119" s="13">
        <f t="shared" si="10"/>
        <v>0</v>
      </c>
      <c r="K119" s="14"/>
      <c r="L119" s="14"/>
      <c r="M119" s="57"/>
      <c r="N119" s="14"/>
      <c r="O119" s="61">
        <f t="shared" si="12"/>
        <v>0</v>
      </c>
      <c r="P119" s="62">
        <f t="shared" si="11"/>
        <v>0</v>
      </c>
      <c r="Q119" s="14"/>
      <c r="R119" s="14"/>
      <c r="S119" s="66">
        <f t="shared" si="13"/>
        <v>0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x14ac:dyDescent="0.25">
      <c r="A120" s="18">
        <v>7</v>
      </c>
      <c r="B120" s="11">
        <v>110</v>
      </c>
      <c r="C120" s="12" t="s">
        <v>129</v>
      </c>
      <c r="D120" s="57"/>
      <c r="E120" s="13">
        <f t="shared" si="9"/>
        <v>0</v>
      </c>
      <c r="F120" s="14"/>
      <c r="G120" s="14"/>
      <c r="H120" s="57"/>
      <c r="I120" s="14"/>
      <c r="J120" s="13">
        <f t="shared" si="10"/>
        <v>0</v>
      </c>
      <c r="K120" s="14"/>
      <c r="L120" s="14"/>
      <c r="M120" s="57"/>
      <c r="N120" s="14"/>
      <c r="O120" s="61">
        <f t="shared" si="12"/>
        <v>0</v>
      </c>
      <c r="P120" s="62">
        <f t="shared" si="11"/>
        <v>0</v>
      </c>
      <c r="Q120" s="14"/>
      <c r="R120" s="14"/>
      <c r="S120" s="66">
        <f t="shared" si="13"/>
        <v>0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x14ac:dyDescent="0.25">
      <c r="A121" s="16">
        <v>3</v>
      </c>
      <c r="B121" s="11">
        <v>111</v>
      </c>
      <c r="C121" s="12" t="s">
        <v>130</v>
      </c>
      <c r="D121" s="57"/>
      <c r="E121" s="13">
        <f t="shared" si="9"/>
        <v>0</v>
      </c>
      <c r="F121" s="14"/>
      <c r="G121" s="14"/>
      <c r="H121" s="57"/>
      <c r="I121" s="14"/>
      <c r="J121" s="13">
        <f t="shared" si="10"/>
        <v>0</v>
      </c>
      <c r="K121" s="14"/>
      <c r="L121" s="14"/>
      <c r="M121" s="57"/>
      <c r="N121" s="14"/>
      <c r="O121" s="61">
        <f t="shared" si="12"/>
        <v>0</v>
      </c>
      <c r="P121" s="62">
        <f t="shared" si="11"/>
        <v>0</v>
      </c>
      <c r="Q121" s="14"/>
      <c r="R121" s="14"/>
      <c r="S121" s="66">
        <f t="shared" si="13"/>
        <v>0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x14ac:dyDescent="0.25">
      <c r="A122" s="24">
        <v>5</v>
      </c>
      <c r="B122" s="11">
        <v>112</v>
      </c>
      <c r="C122" s="12" t="s">
        <v>131</v>
      </c>
      <c r="D122" s="57"/>
      <c r="E122" s="13">
        <f t="shared" si="9"/>
        <v>0</v>
      </c>
      <c r="F122" s="14"/>
      <c r="G122" s="14"/>
      <c r="H122" s="57"/>
      <c r="I122" s="14"/>
      <c r="J122" s="13">
        <f t="shared" si="10"/>
        <v>0</v>
      </c>
      <c r="K122" s="14"/>
      <c r="L122" s="14"/>
      <c r="M122" s="57"/>
      <c r="N122" s="14"/>
      <c r="O122" s="61">
        <f t="shared" si="12"/>
        <v>0</v>
      </c>
      <c r="P122" s="62">
        <f t="shared" si="11"/>
        <v>0</v>
      </c>
      <c r="Q122" s="14"/>
      <c r="R122" s="14"/>
      <c r="S122" s="66">
        <f t="shared" si="13"/>
        <v>0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x14ac:dyDescent="0.25">
      <c r="A123" s="23">
        <v>6</v>
      </c>
      <c r="B123" s="11">
        <v>113</v>
      </c>
      <c r="C123" s="12" t="s">
        <v>132</v>
      </c>
      <c r="D123" s="57"/>
      <c r="E123" s="13">
        <f t="shared" si="9"/>
        <v>0</v>
      </c>
      <c r="F123" s="14"/>
      <c r="G123" s="14"/>
      <c r="H123" s="57"/>
      <c r="I123" s="14"/>
      <c r="J123" s="13">
        <f t="shared" si="10"/>
        <v>0</v>
      </c>
      <c r="K123" s="14"/>
      <c r="L123" s="14"/>
      <c r="M123" s="57"/>
      <c r="N123" s="14"/>
      <c r="O123" s="61">
        <f t="shared" si="12"/>
        <v>0</v>
      </c>
      <c r="P123" s="62">
        <f t="shared" si="11"/>
        <v>0</v>
      </c>
      <c r="Q123" s="14"/>
      <c r="R123" s="14"/>
      <c r="S123" s="66">
        <f t="shared" si="13"/>
        <v>0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x14ac:dyDescent="0.25">
      <c r="A124" s="10">
        <v>11</v>
      </c>
      <c r="B124" s="11">
        <v>114</v>
      </c>
      <c r="C124" s="12" t="s">
        <v>133</v>
      </c>
      <c r="D124" s="57"/>
      <c r="E124" s="13">
        <f t="shared" si="9"/>
        <v>0</v>
      </c>
      <c r="F124" s="14"/>
      <c r="G124" s="14"/>
      <c r="H124" s="57"/>
      <c r="I124" s="14"/>
      <c r="J124" s="13">
        <f t="shared" si="10"/>
        <v>0</v>
      </c>
      <c r="K124" s="14"/>
      <c r="L124" s="14"/>
      <c r="M124" s="57"/>
      <c r="N124" s="14"/>
      <c r="O124" s="61">
        <f t="shared" si="12"/>
        <v>0</v>
      </c>
      <c r="P124" s="62">
        <f t="shared" si="11"/>
        <v>0</v>
      </c>
      <c r="Q124" s="14"/>
      <c r="R124" s="14"/>
      <c r="S124" s="66">
        <f t="shared" si="13"/>
        <v>0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x14ac:dyDescent="0.25">
      <c r="A125" s="21">
        <v>1</v>
      </c>
      <c r="B125" s="11">
        <v>115</v>
      </c>
      <c r="C125" s="12" t="s">
        <v>134</v>
      </c>
      <c r="D125" s="57"/>
      <c r="E125" s="13">
        <f t="shared" si="9"/>
        <v>0</v>
      </c>
      <c r="F125" s="17"/>
      <c r="G125" s="17"/>
      <c r="H125" s="57"/>
      <c r="I125" s="17"/>
      <c r="J125" s="13">
        <f t="shared" si="10"/>
        <v>0</v>
      </c>
      <c r="K125" s="17"/>
      <c r="L125" s="17"/>
      <c r="M125" s="57"/>
      <c r="N125" s="17"/>
      <c r="O125" s="61">
        <f t="shared" si="12"/>
        <v>0</v>
      </c>
      <c r="P125" s="62">
        <f t="shared" si="11"/>
        <v>0</v>
      </c>
      <c r="Q125" s="17"/>
      <c r="R125" s="17"/>
      <c r="S125" s="66">
        <f t="shared" si="13"/>
        <v>0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x14ac:dyDescent="0.25">
      <c r="A126" s="26">
        <v>2</v>
      </c>
      <c r="B126" s="11">
        <v>116</v>
      </c>
      <c r="C126" s="12" t="s">
        <v>135</v>
      </c>
      <c r="D126" s="57"/>
      <c r="E126" s="13">
        <f t="shared" si="9"/>
        <v>0</v>
      </c>
      <c r="F126" s="14"/>
      <c r="G126" s="14"/>
      <c r="H126" s="57"/>
      <c r="I126" s="14"/>
      <c r="J126" s="13">
        <f t="shared" si="10"/>
        <v>0</v>
      </c>
      <c r="K126" s="14"/>
      <c r="L126" s="14"/>
      <c r="M126" s="57"/>
      <c r="N126" s="14"/>
      <c r="O126" s="61">
        <f t="shared" si="12"/>
        <v>0</v>
      </c>
      <c r="P126" s="62">
        <f t="shared" si="11"/>
        <v>0</v>
      </c>
      <c r="Q126" s="14"/>
      <c r="R126" s="14"/>
      <c r="S126" s="66">
        <f t="shared" si="13"/>
        <v>0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x14ac:dyDescent="0.25">
      <c r="A127" s="16">
        <v>3</v>
      </c>
      <c r="B127" s="11">
        <v>117</v>
      </c>
      <c r="C127" s="12" t="s">
        <v>136</v>
      </c>
      <c r="D127" s="57"/>
      <c r="E127" s="13">
        <f t="shared" si="9"/>
        <v>0</v>
      </c>
      <c r="F127" s="14"/>
      <c r="G127" s="14"/>
      <c r="H127" s="57"/>
      <c r="I127" s="14"/>
      <c r="J127" s="13">
        <f t="shared" si="10"/>
        <v>0</v>
      </c>
      <c r="K127" s="14"/>
      <c r="L127" s="14"/>
      <c r="M127" s="57"/>
      <c r="N127" s="14"/>
      <c r="O127" s="61">
        <f t="shared" si="12"/>
        <v>0</v>
      </c>
      <c r="P127" s="62">
        <f t="shared" si="11"/>
        <v>0</v>
      </c>
      <c r="Q127" s="14"/>
      <c r="R127" s="14"/>
      <c r="S127" s="66">
        <f t="shared" si="13"/>
        <v>0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x14ac:dyDescent="0.25">
      <c r="A128" s="16">
        <v>3</v>
      </c>
      <c r="B128" s="11">
        <v>118</v>
      </c>
      <c r="C128" s="12" t="s">
        <v>137</v>
      </c>
      <c r="D128" s="57"/>
      <c r="E128" s="13">
        <f t="shared" si="9"/>
        <v>0</v>
      </c>
      <c r="F128" s="14"/>
      <c r="G128" s="14"/>
      <c r="H128" s="57"/>
      <c r="I128" s="14"/>
      <c r="J128" s="13">
        <f t="shared" si="10"/>
        <v>0</v>
      </c>
      <c r="K128" s="14"/>
      <c r="L128" s="14"/>
      <c r="M128" s="57"/>
      <c r="N128" s="14"/>
      <c r="O128" s="61">
        <f t="shared" si="12"/>
        <v>0</v>
      </c>
      <c r="P128" s="62">
        <f t="shared" si="11"/>
        <v>0</v>
      </c>
      <c r="Q128" s="14"/>
      <c r="R128" s="14"/>
      <c r="S128" s="66">
        <f t="shared" si="13"/>
        <v>0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x14ac:dyDescent="0.25">
      <c r="A129" s="10">
        <v>11</v>
      </c>
      <c r="B129" s="11">
        <v>119</v>
      </c>
      <c r="C129" s="12" t="s">
        <v>138</v>
      </c>
      <c r="D129" s="57"/>
      <c r="E129" s="13">
        <f t="shared" si="9"/>
        <v>0</v>
      </c>
      <c r="F129" s="14"/>
      <c r="G129" s="14"/>
      <c r="H129" s="57"/>
      <c r="I129" s="14"/>
      <c r="J129" s="13">
        <f t="shared" si="10"/>
        <v>0</v>
      </c>
      <c r="K129" s="14"/>
      <c r="L129" s="14"/>
      <c r="M129" s="57"/>
      <c r="N129" s="14"/>
      <c r="O129" s="61">
        <f t="shared" si="12"/>
        <v>0</v>
      </c>
      <c r="P129" s="62">
        <f t="shared" si="11"/>
        <v>0</v>
      </c>
      <c r="Q129" s="14"/>
      <c r="R129" s="14"/>
      <c r="S129" s="66">
        <f t="shared" si="13"/>
        <v>0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x14ac:dyDescent="0.25">
      <c r="A130" s="25">
        <v>12</v>
      </c>
      <c r="B130" s="11">
        <v>120</v>
      </c>
      <c r="C130" s="12" t="s">
        <v>139</v>
      </c>
      <c r="D130" s="57"/>
      <c r="E130" s="13">
        <f t="shared" si="9"/>
        <v>0</v>
      </c>
      <c r="F130" s="14"/>
      <c r="G130" s="14"/>
      <c r="H130" s="57"/>
      <c r="I130" s="14"/>
      <c r="J130" s="13">
        <f t="shared" si="10"/>
        <v>0</v>
      </c>
      <c r="K130" s="14"/>
      <c r="L130" s="14"/>
      <c r="M130" s="57"/>
      <c r="N130" s="14"/>
      <c r="O130" s="61">
        <f t="shared" si="12"/>
        <v>0</v>
      </c>
      <c r="P130" s="62">
        <f t="shared" si="11"/>
        <v>0</v>
      </c>
      <c r="Q130" s="14"/>
      <c r="R130" s="14"/>
      <c r="S130" s="66">
        <f t="shared" si="13"/>
        <v>0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x14ac:dyDescent="0.25">
      <c r="A131" s="23">
        <v>6</v>
      </c>
      <c r="B131" s="11">
        <v>121</v>
      </c>
      <c r="C131" s="12" t="s">
        <v>140</v>
      </c>
      <c r="D131" s="57"/>
      <c r="E131" s="13">
        <f t="shared" si="9"/>
        <v>0</v>
      </c>
      <c r="F131" s="14"/>
      <c r="G131" s="14"/>
      <c r="H131" s="57"/>
      <c r="I131" s="14"/>
      <c r="J131" s="13">
        <f t="shared" si="10"/>
        <v>0</v>
      </c>
      <c r="K131" s="14"/>
      <c r="L131" s="14"/>
      <c r="M131" s="57"/>
      <c r="N131" s="14"/>
      <c r="O131" s="61">
        <f t="shared" si="12"/>
        <v>0</v>
      </c>
      <c r="P131" s="62">
        <f t="shared" si="11"/>
        <v>0</v>
      </c>
      <c r="Q131" s="14"/>
      <c r="R131" s="14"/>
      <c r="S131" s="66">
        <f t="shared" si="13"/>
        <v>0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x14ac:dyDescent="0.25">
      <c r="A132" s="23">
        <v>6</v>
      </c>
      <c r="B132" s="11">
        <v>122</v>
      </c>
      <c r="C132" s="12" t="s">
        <v>141</v>
      </c>
      <c r="D132" s="57"/>
      <c r="E132" s="13">
        <f t="shared" si="9"/>
        <v>0</v>
      </c>
      <c r="F132" s="14"/>
      <c r="G132" s="14"/>
      <c r="H132" s="57"/>
      <c r="I132" s="14"/>
      <c r="J132" s="13">
        <f t="shared" si="10"/>
        <v>0</v>
      </c>
      <c r="K132" s="14"/>
      <c r="L132" s="14"/>
      <c r="M132" s="57"/>
      <c r="N132" s="14"/>
      <c r="O132" s="61">
        <f t="shared" si="12"/>
        <v>0</v>
      </c>
      <c r="P132" s="62">
        <f t="shared" si="11"/>
        <v>0</v>
      </c>
      <c r="Q132" s="14"/>
      <c r="R132" s="14"/>
      <c r="S132" s="66">
        <f t="shared" si="13"/>
        <v>0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x14ac:dyDescent="0.25">
      <c r="A133" s="20">
        <v>4</v>
      </c>
      <c r="B133" s="11">
        <v>123</v>
      </c>
      <c r="C133" s="12" t="s">
        <v>142</v>
      </c>
      <c r="D133" s="57"/>
      <c r="E133" s="13">
        <f t="shared" si="9"/>
        <v>0</v>
      </c>
      <c r="F133" s="14"/>
      <c r="G133" s="14"/>
      <c r="H133" s="57"/>
      <c r="I133" s="14"/>
      <c r="J133" s="13">
        <f t="shared" si="10"/>
        <v>0</v>
      </c>
      <c r="K133" s="14"/>
      <c r="L133" s="14"/>
      <c r="M133" s="57"/>
      <c r="N133" s="14"/>
      <c r="O133" s="61">
        <f t="shared" si="12"/>
        <v>0</v>
      </c>
      <c r="P133" s="62">
        <f t="shared" si="11"/>
        <v>0</v>
      </c>
      <c r="Q133" s="14"/>
      <c r="R133" s="14"/>
      <c r="S133" s="66">
        <f t="shared" si="13"/>
        <v>0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x14ac:dyDescent="0.25">
      <c r="A134" s="25">
        <v>12</v>
      </c>
      <c r="B134" s="11">
        <v>124</v>
      </c>
      <c r="C134" s="12" t="s">
        <v>143</v>
      </c>
      <c r="D134" s="57"/>
      <c r="E134" s="13">
        <f t="shared" si="9"/>
        <v>0</v>
      </c>
      <c r="F134" s="14"/>
      <c r="G134" s="14"/>
      <c r="H134" s="57"/>
      <c r="I134" s="14"/>
      <c r="J134" s="13">
        <f t="shared" si="10"/>
        <v>0</v>
      </c>
      <c r="K134" s="14"/>
      <c r="L134" s="14"/>
      <c r="M134" s="57"/>
      <c r="N134" s="14"/>
      <c r="O134" s="61">
        <f t="shared" si="12"/>
        <v>0</v>
      </c>
      <c r="P134" s="62">
        <f t="shared" si="11"/>
        <v>0</v>
      </c>
      <c r="Q134" s="14"/>
      <c r="R134" s="14"/>
      <c r="S134" s="66">
        <f t="shared" si="13"/>
        <v>0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</row>
    <row r="135" spans="1:253" x14ac:dyDescent="0.25">
      <c r="A135" s="16">
        <v>3</v>
      </c>
      <c r="B135" s="11">
        <v>125</v>
      </c>
      <c r="C135" s="12" t="s">
        <v>144</v>
      </c>
      <c r="D135" s="57"/>
      <c r="E135" s="13">
        <f t="shared" si="9"/>
        <v>0</v>
      </c>
      <c r="F135" s="14"/>
      <c r="G135" s="14"/>
      <c r="H135" s="57"/>
      <c r="I135" s="14"/>
      <c r="J135" s="13">
        <f t="shared" si="10"/>
        <v>0</v>
      </c>
      <c r="K135" s="14"/>
      <c r="L135" s="14"/>
      <c r="M135" s="57"/>
      <c r="N135" s="14"/>
      <c r="O135" s="61">
        <f t="shared" si="12"/>
        <v>0</v>
      </c>
      <c r="P135" s="62">
        <f t="shared" si="11"/>
        <v>0</v>
      </c>
      <c r="Q135" s="14"/>
      <c r="R135" s="14"/>
      <c r="S135" s="66">
        <f t="shared" si="13"/>
        <v>0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</row>
    <row r="136" spans="1:253" x14ac:dyDescent="0.25">
      <c r="A136" s="28"/>
      <c r="B136" s="29"/>
      <c r="C136" s="30" t="s">
        <v>145</v>
      </c>
      <c r="D136" s="58"/>
      <c r="E136" s="31">
        <f t="shared" si="9"/>
        <v>0</v>
      </c>
      <c r="F136" s="32"/>
      <c r="G136" s="32"/>
      <c r="H136" s="32"/>
      <c r="I136" s="32"/>
      <c r="J136" s="31">
        <f t="shared" si="10"/>
        <v>0</v>
      </c>
      <c r="K136" s="32"/>
      <c r="L136" s="32"/>
      <c r="M136" s="58"/>
      <c r="N136" s="32"/>
      <c r="O136" s="63">
        <f t="shared" si="12"/>
        <v>0</v>
      </c>
      <c r="P136" s="64">
        <f t="shared" si="11"/>
        <v>0</v>
      </c>
      <c r="Q136" s="32"/>
      <c r="R136" s="32"/>
      <c r="S136" s="67">
        <f t="shared" si="13"/>
        <v>0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</row>
    <row r="137" spans="1:253" s="39" customFormat="1" ht="15.75" thickBot="1" x14ac:dyDescent="0.3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6"/>
      <c r="O137" s="37"/>
      <c r="P137" s="37"/>
      <c r="Q137" s="37"/>
      <c r="R137" s="37"/>
      <c r="S137" s="38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.75" thickTop="1" x14ac:dyDescent="0.25">
      <c r="A138" s="40"/>
      <c r="B138" s="41"/>
      <c r="C138" s="42" t="s">
        <v>146</v>
      </c>
      <c r="D138" s="42">
        <f>SUM(D11:D136)</f>
        <v>0</v>
      </c>
      <c r="E138" s="42">
        <f t="shared" ref="E138:S138" si="14">SUM(E11:E136)</f>
        <v>0</v>
      </c>
      <c r="F138" s="42">
        <f t="shared" si="14"/>
        <v>0</v>
      </c>
      <c r="G138" s="42">
        <f t="shared" si="14"/>
        <v>0</v>
      </c>
      <c r="H138" s="42">
        <f t="shared" si="14"/>
        <v>0</v>
      </c>
      <c r="I138" s="43">
        <f>SUM(I11:I136)</f>
        <v>0</v>
      </c>
      <c r="J138" s="42">
        <f t="shared" si="14"/>
        <v>0</v>
      </c>
      <c r="K138" s="42">
        <f t="shared" si="14"/>
        <v>0</v>
      </c>
      <c r="L138" s="42">
        <f t="shared" si="14"/>
        <v>0</v>
      </c>
      <c r="M138" s="42">
        <f t="shared" si="14"/>
        <v>0</v>
      </c>
      <c r="N138" s="43">
        <f t="shared" si="14"/>
        <v>0</v>
      </c>
      <c r="O138" s="42">
        <f t="shared" si="14"/>
        <v>0</v>
      </c>
      <c r="P138" s="42">
        <f t="shared" si="14"/>
        <v>0</v>
      </c>
      <c r="Q138" s="42">
        <f t="shared" si="14"/>
        <v>0</v>
      </c>
      <c r="R138" s="42">
        <f t="shared" si="14"/>
        <v>0</v>
      </c>
      <c r="S138" s="43">
        <f t="shared" si="14"/>
        <v>0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</row>
    <row r="141" spans="1:253" s="98" customFormat="1" ht="12.75" x14ac:dyDescent="0.2">
      <c r="C141" s="99" t="s">
        <v>153</v>
      </c>
      <c r="D141" s="125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7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</row>
    <row r="142" spans="1:253" s="98" customFormat="1" ht="12.75" x14ac:dyDescent="0.2"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30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</row>
    <row r="143" spans="1:253" s="98" customFormat="1" ht="12.75" x14ac:dyDescent="0.2"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30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</row>
    <row r="144" spans="1:253" s="98" customFormat="1" ht="12.75" x14ac:dyDescent="0.2"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30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</row>
    <row r="145" spans="4:252" s="98" customFormat="1" ht="12.75" x14ac:dyDescent="0.2"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30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</row>
    <row r="146" spans="4:252" s="98" customFormat="1" ht="12.75" x14ac:dyDescent="0.2"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3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</row>
  </sheetData>
  <sheetProtection password="C910" sheet="1" objects="1" scenarios="1" sort="0" autoFilter="0"/>
  <mergeCells count="23">
    <mergeCell ref="A7:B7"/>
    <mergeCell ref="A9:A10"/>
    <mergeCell ref="B9:B10"/>
    <mergeCell ref="C9:C10"/>
    <mergeCell ref="D9:D10"/>
    <mergeCell ref="D7:F7"/>
    <mergeCell ref="E9:G9"/>
    <mergeCell ref="A6:B6"/>
    <mergeCell ref="A2:S2"/>
    <mergeCell ref="A3:S3"/>
    <mergeCell ref="D4:F4"/>
    <mergeCell ref="D5:F5"/>
    <mergeCell ref="D6:F6"/>
    <mergeCell ref="A5:B5"/>
    <mergeCell ref="D141:S146"/>
    <mergeCell ref="P9:R9"/>
    <mergeCell ref="I9:I10"/>
    <mergeCell ref="J9:L9"/>
    <mergeCell ref="M9:M10"/>
    <mergeCell ref="N9:N10"/>
    <mergeCell ref="O9:O10"/>
    <mergeCell ref="S9:S10"/>
    <mergeCell ref="H9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46"/>
  <sheetViews>
    <sheetView zoomScale="70" zoomScaleNormal="70" workbookViewId="0">
      <pane xSplit="3" ySplit="10" topLeftCell="D131" activePane="bottomRight" state="frozen"/>
      <selection activeCell="D141" sqref="D141:S146"/>
      <selection pane="topRight" activeCell="D141" sqref="D141:S146"/>
      <selection pane="bottomLeft" activeCell="D141" sqref="D141:S146"/>
      <selection pane="bottomRight" activeCell="H136" sqref="H136"/>
    </sheetView>
  </sheetViews>
  <sheetFormatPr baseColWidth="10" defaultRowHeight="15" x14ac:dyDescent="0.25"/>
  <cols>
    <col min="1" max="2" width="11.42578125" style="1"/>
    <col min="3" max="3" width="35" style="1" bestFit="1" customWidth="1"/>
    <col min="4" max="4" width="11.85546875" style="1" customWidth="1"/>
    <col min="5" max="8" width="10" style="1" customWidth="1"/>
    <col min="9" max="9" width="15.140625" style="1" customWidth="1"/>
    <col min="10" max="13" width="10" style="1" customWidth="1"/>
    <col min="14" max="14" width="15.140625" style="1" customWidth="1"/>
    <col min="15" max="18" width="10" style="1" customWidth="1"/>
    <col min="19" max="19" width="17.140625" style="1" customWidth="1"/>
    <col min="20" max="16384" width="11.42578125" style="1"/>
  </cols>
  <sheetData>
    <row r="1" spans="1:253" s="46" customFormat="1" ht="12.75" x14ac:dyDescent="0.2">
      <c r="A1" s="54"/>
      <c r="B1" s="55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</row>
    <row r="2" spans="1:253" s="46" customFormat="1" ht="18" x14ac:dyDescent="0.2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</row>
    <row r="3" spans="1:253" s="46" customFormat="1" ht="18" x14ac:dyDescent="0.2">
      <c r="A3" s="103" t="s">
        <v>148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</row>
    <row r="4" spans="1:253" s="46" customFormat="1" ht="9" customHeight="1" x14ac:dyDescent="0.2">
      <c r="B4" s="47"/>
      <c r="C4" s="48" t="s">
        <v>0</v>
      </c>
      <c r="D4" s="101" t="s">
        <v>1</v>
      </c>
      <c r="E4" s="101"/>
      <c r="F4" s="101"/>
      <c r="G4" s="49"/>
      <c r="H4" s="49"/>
      <c r="I4" s="49"/>
      <c r="J4" s="49"/>
      <c r="K4" s="50"/>
      <c r="M4" s="49"/>
    </row>
    <row r="5" spans="1:253" s="46" customFormat="1" ht="30.75" customHeight="1" x14ac:dyDescent="0.2">
      <c r="A5" s="105" t="s">
        <v>2</v>
      </c>
      <c r="B5" s="105"/>
      <c r="C5" s="100" t="s">
        <v>154</v>
      </c>
      <c r="D5" s="106" t="s">
        <v>155</v>
      </c>
      <c r="E5" s="107"/>
      <c r="F5" s="108"/>
      <c r="G5" s="51"/>
      <c r="H5" s="51"/>
      <c r="I5" s="51"/>
      <c r="M5" s="52"/>
    </row>
    <row r="6" spans="1:253" s="46" customFormat="1" ht="27.75" customHeight="1" x14ac:dyDescent="0.2">
      <c r="A6" s="105" t="s">
        <v>3</v>
      </c>
      <c r="B6" s="105"/>
      <c r="C6" s="100" t="s">
        <v>156</v>
      </c>
      <c r="D6" s="106" t="s">
        <v>157</v>
      </c>
      <c r="E6" s="107"/>
      <c r="F6" s="108"/>
      <c r="G6" s="53"/>
      <c r="H6" s="53"/>
      <c r="I6" s="53"/>
      <c r="M6" s="50"/>
    </row>
    <row r="7" spans="1:253" s="46" customFormat="1" ht="26.25" customHeight="1" x14ac:dyDescent="0.2">
      <c r="A7" s="105" t="s">
        <v>147</v>
      </c>
      <c r="B7" s="105"/>
      <c r="C7" s="100" t="s">
        <v>158</v>
      </c>
      <c r="D7" s="106" t="s">
        <v>159</v>
      </c>
      <c r="E7" s="107"/>
      <c r="F7" s="108"/>
      <c r="G7" s="51"/>
      <c r="H7" s="51"/>
      <c r="I7" s="51"/>
      <c r="M7" s="50"/>
    </row>
    <row r="8" spans="1:253" ht="15.75" thickBot="1" x14ac:dyDescent="0.3"/>
    <row r="9" spans="1:253" s="69" customFormat="1" ht="42" customHeight="1" x14ac:dyDescent="0.2">
      <c r="A9" s="112" t="s">
        <v>4</v>
      </c>
      <c r="B9" s="114" t="s">
        <v>5</v>
      </c>
      <c r="C9" s="114" t="s">
        <v>6</v>
      </c>
      <c r="D9" s="116" t="s">
        <v>7</v>
      </c>
      <c r="E9" s="117" t="s">
        <v>9</v>
      </c>
      <c r="F9" s="118"/>
      <c r="G9" s="119"/>
      <c r="H9" s="109" t="s">
        <v>8</v>
      </c>
      <c r="I9" s="109" t="s">
        <v>10</v>
      </c>
      <c r="J9" s="109" t="s">
        <v>11</v>
      </c>
      <c r="K9" s="109"/>
      <c r="L9" s="109"/>
      <c r="M9" s="109" t="s">
        <v>12</v>
      </c>
      <c r="N9" s="110" t="s">
        <v>13</v>
      </c>
      <c r="O9" s="111" t="s">
        <v>14</v>
      </c>
      <c r="P9" s="111" t="s">
        <v>15</v>
      </c>
      <c r="Q9" s="111"/>
      <c r="R9" s="111"/>
      <c r="S9" s="104" t="s">
        <v>16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</row>
    <row r="10" spans="1:253" s="69" customFormat="1" ht="26.25" customHeight="1" thickBot="1" x14ac:dyDescent="0.25">
      <c r="A10" s="113"/>
      <c r="B10" s="115"/>
      <c r="C10" s="115"/>
      <c r="D10" s="120"/>
      <c r="E10" s="70" t="s">
        <v>17</v>
      </c>
      <c r="F10" s="70" t="s">
        <v>18</v>
      </c>
      <c r="G10" s="70" t="s">
        <v>19</v>
      </c>
      <c r="H10" s="123"/>
      <c r="I10" s="123"/>
      <c r="J10" s="70" t="s">
        <v>17</v>
      </c>
      <c r="K10" s="70" t="s">
        <v>18</v>
      </c>
      <c r="L10" s="70" t="s">
        <v>19</v>
      </c>
      <c r="M10" s="123"/>
      <c r="N10" s="124"/>
      <c r="O10" s="122"/>
      <c r="P10" s="71" t="s">
        <v>17</v>
      </c>
      <c r="Q10" s="71" t="s">
        <v>18</v>
      </c>
      <c r="R10" s="71" t="s">
        <v>19</v>
      </c>
      <c r="S10" s="121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</row>
    <row r="11" spans="1:253" ht="12.75" customHeight="1" x14ac:dyDescent="0.25">
      <c r="A11" s="4">
        <v>3</v>
      </c>
      <c r="B11" s="5">
        <v>1</v>
      </c>
      <c r="C11" s="6" t="s">
        <v>20</v>
      </c>
      <c r="D11" s="72" t="e">
        <f>MAX(#REF!,#REF!,'Desagrega x Mpios (OCT)'!D11,'Desagrega x Mpios (NOV)'!D11,'Desagrega x Mpios (DIC)'!D11)</f>
        <v>#REF!</v>
      </c>
      <c r="E11" s="8" t="e">
        <f>F11+G11</f>
        <v>#REF!</v>
      </c>
      <c r="F11" s="72" t="e">
        <f>#REF!+#REF!+'Desagrega x Mpios (OCT)'!G11+'Desagrega x Mpios (NOV)'!G11+'Desagrega x Mpios (DIC)'!G11</f>
        <v>#REF!</v>
      </c>
      <c r="G11" s="72" t="e">
        <f>#REF!+#REF!+'Desagrega x Mpios (OCT)'!H11+'Desagrega x Mpios (NOV)'!H11+'Desagrega x Mpios (DIC)'!H11</f>
        <v>#REF!</v>
      </c>
      <c r="H11" s="72" t="e">
        <f>#REF!+#REF!+'Desagrega x Mpios (OCT)'!I11+'Desagrega x Mpios (NOV)'!I11+'Desagrega x Mpios (DIC)'!I11</f>
        <v>#REF!</v>
      </c>
      <c r="I11" s="73" t="e">
        <f>#REF!+#REF!+'Desagrega x Mpios (OCT)'!I11+'Desagrega x Mpios (NOV)'!I11+'Desagrega x Mpios (DIC)'!I11</f>
        <v>#REF!</v>
      </c>
      <c r="J11" s="8" t="e">
        <f>K11+L11</f>
        <v>#REF!</v>
      </c>
      <c r="K11" s="72" t="e">
        <f>#REF!+#REF!+'Desagrega x Mpios (OCT)'!K11+'Desagrega x Mpios (NOV)'!K11+'Desagrega x Mpios (DIC)'!K11</f>
        <v>#REF!</v>
      </c>
      <c r="L11" s="72" t="e">
        <f>#REF!+#REF!+'Desagrega x Mpios (OCT)'!L11+'Desagrega x Mpios (NOV)'!L11+'Desagrega x Mpios (DIC)'!L11</f>
        <v>#REF!</v>
      </c>
      <c r="M11" s="72">
        <v>0</v>
      </c>
      <c r="N11" s="73" t="e">
        <f>#REF!+#REF!+'Desagrega x Mpios (OCT)'!M11+'Desagrega x Mpios (NOV)'!M11+'Desagrega x Mpios (DIC)'!M11</f>
        <v>#REF!</v>
      </c>
      <c r="O11" s="74" t="e">
        <f>H11+M11</f>
        <v>#REF!</v>
      </c>
      <c r="P11" s="60" t="e">
        <f>Q11+R11</f>
        <v>#REF!</v>
      </c>
      <c r="Q11" s="72" t="e">
        <f>#REF!+#REF!+'Desagrega x Mpios (OCT)'!P11+'Desagrega x Mpios (NOV)'!P11+'Desagrega x Mpios (DIC)'!P11</f>
        <v>#REF!</v>
      </c>
      <c r="R11" s="72" t="e">
        <f>#REF!+#REF!+'Desagrega x Mpios (OCT)'!Q11+'Desagrega x Mpios (NOV)'!Q11+'Desagrega x Mpios (DIC)'!Q11</f>
        <v>#REF!</v>
      </c>
      <c r="S11" s="75" t="e">
        <f t="shared" ref="S11:S74" si="0">I11+N11</f>
        <v>#REF!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</row>
    <row r="12" spans="1:253" x14ac:dyDescent="0.25">
      <c r="A12" s="10">
        <v>11</v>
      </c>
      <c r="B12" s="11">
        <v>2</v>
      </c>
      <c r="C12" s="12" t="s">
        <v>21</v>
      </c>
      <c r="D12" s="77" t="e">
        <f>MAX(#REF!,#REF!,'Desagrega x Mpios (OCT)'!D12,'Desagrega x Mpios (NOV)'!D12,'Desagrega x Mpios (DIC)'!D12)</f>
        <v>#REF!</v>
      </c>
      <c r="E12" s="13" t="e">
        <f t="shared" ref="E12:E75" si="1">F12+G12</f>
        <v>#REF!</v>
      </c>
      <c r="F12" s="77" t="e">
        <f>#REF!+#REF!+'Desagrega x Mpios (OCT)'!G12+'Desagrega x Mpios (NOV)'!G12+'Desagrega x Mpios (DIC)'!G12</f>
        <v>#REF!</v>
      </c>
      <c r="G12" s="77" t="e">
        <f>#REF!+#REF!+'Desagrega x Mpios (OCT)'!H12+'Desagrega x Mpios (NOV)'!H12+'Desagrega x Mpios (DIC)'!H12</f>
        <v>#REF!</v>
      </c>
      <c r="H12" s="77" t="e">
        <f>#REF!+#REF!+'Desagrega x Mpios (OCT)'!I12+'Desagrega x Mpios (NOV)'!I12+'Desagrega x Mpios (DIC)'!I12</f>
        <v>#REF!</v>
      </c>
      <c r="I12" s="78" t="e">
        <f>#REF!+#REF!+'Desagrega x Mpios (OCT)'!I12+'Desagrega x Mpios (NOV)'!I12+'Desagrega x Mpios (DIC)'!I12</f>
        <v>#REF!</v>
      </c>
      <c r="J12" s="13" t="e">
        <f t="shared" ref="J12:J75" si="2">K12+L12</f>
        <v>#REF!</v>
      </c>
      <c r="K12" s="77" t="e">
        <f>#REF!+#REF!+'Desagrega x Mpios (OCT)'!K12+'Desagrega x Mpios (NOV)'!K12+'Desagrega x Mpios (DIC)'!K12</f>
        <v>#REF!</v>
      </c>
      <c r="L12" s="77" t="e">
        <f>#REF!+#REF!+'Desagrega x Mpios (OCT)'!L12+'Desagrega x Mpios (NOV)'!L12+'Desagrega x Mpios (DIC)'!L12</f>
        <v>#REF!</v>
      </c>
      <c r="M12" s="77">
        <v>0</v>
      </c>
      <c r="N12" s="78" t="e">
        <f>#REF!+#REF!+'Desagrega x Mpios (OCT)'!M12+'Desagrega x Mpios (NOV)'!M12+'Desagrega x Mpios (DIC)'!M12</f>
        <v>#REF!</v>
      </c>
      <c r="O12" s="79" t="e">
        <f t="shared" ref="O12:O75" si="3">H12+M12</f>
        <v>#REF!</v>
      </c>
      <c r="P12" s="62" t="e">
        <f t="shared" ref="P12:P75" si="4">Q12+R12</f>
        <v>#REF!</v>
      </c>
      <c r="Q12" s="77" t="e">
        <f>#REF!+#REF!+'Desagrega x Mpios (OCT)'!P12+'Desagrega x Mpios (NOV)'!P12+'Desagrega x Mpios (DIC)'!P12</f>
        <v>#REF!</v>
      </c>
      <c r="R12" s="77" t="e">
        <f>#REF!+#REF!+'Desagrega x Mpios (OCT)'!Q12+'Desagrega x Mpios (NOV)'!Q12+'Desagrega x Mpios (DIC)'!Q12</f>
        <v>#REF!</v>
      </c>
      <c r="S12" s="80" t="e">
        <f t="shared" si="0"/>
        <v>#REF!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</row>
    <row r="13" spans="1:253" x14ac:dyDescent="0.25">
      <c r="A13" s="15">
        <v>10</v>
      </c>
      <c r="B13" s="11">
        <v>3</v>
      </c>
      <c r="C13" s="12" t="s">
        <v>22</v>
      </c>
      <c r="D13" s="77" t="e">
        <f>MAX(#REF!,#REF!,'Desagrega x Mpios (OCT)'!D13,'Desagrega x Mpios (NOV)'!D13,'Desagrega x Mpios (DIC)'!D13)</f>
        <v>#REF!</v>
      </c>
      <c r="E13" s="13" t="e">
        <f t="shared" si="1"/>
        <v>#REF!</v>
      </c>
      <c r="F13" s="77" t="e">
        <f>#REF!+#REF!+'Desagrega x Mpios (OCT)'!G13+'Desagrega x Mpios (NOV)'!G13+'Desagrega x Mpios (DIC)'!G13</f>
        <v>#REF!</v>
      </c>
      <c r="G13" s="77" t="e">
        <f>#REF!+#REF!+'Desagrega x Mpios (OCT)'!H13+'Desagrega x Mpios (NOV)'!H13+'Desagrega x Mpios (DIC)'!H13</f>
        <v>#REF!</v>
      </c>
      <c r="H13" s="77" t="e">
        <f>#REF!+#REF!+'Desagrega x Mpios (OCT)'!I13+'Desagrega x Mpios (NOV)'!I13+'Desagrega x Mpios (DIC)'!I13</f>
        <v>#REF!</v>
      </c>
      <c r="I13" s="78" t="e">
        <f>#REF!+#REF!+'Desagrega x Mpios (OCT)'!I13+'Desagrega x Mpios (NOV)'!I13+'Desagrega x Mpios (DIC)'!I13</f>
        <v>#REF!</v>
      </c>
      <c r="J13" s="13" t="e">
        <f t="shared" si="2"/>
        <v>#REF!</v>
      </c>
      <c r="K13" s="77" t="e">
        <f>#REF!+#REF!+'Desagrega x Mpios (OCT)'!K13+'Desagrega x Mpios (NOV)'!K13+'Desagrega x Mpios (DIC)'!K13</f>
        <v>#REF!</v>
      </c>
      <c r="L13" s="77" t="e">
        <f>#REF!+#REF!+'Desagrega x Mpios (OCT)'!L13+'Desagrega x Mpios (NOV)'!L13+'Desagrega x Mpios (DIC)'!L13</f>
        <v>#REF!</v>
      </c>
      <c r="M13" s="77">
        <v>0</v>
      </c>
      <c r="N13" s="78" t="e">
        <f>#REF!+#REF!+'Desagrega x Mpios (OCT)'!M13+'Desagrega x Mpios (NOV)'!M13+'Desagrega x Mpios (DIC)'!M13</f>
        <v>#REF!</v>
      </c>
      <c r="O13" s="79" t="e">
        <f t="shared" si="3"/>
        <v>#REF!</v>
      </c>
      <c r="P13" s="62" t="e">
        <f t="shared" si="4"/>
        <v>#REF!</v>
      </c>
      <c r="Q13" s="77" t="e">
        <f>#REF!+#REF!+'Desagrega x Mpios (OCT)'!P13+'Desagrega x Mpios (NOV)'!P13+'Desagrega x Mpios (DIC)'!P13</f>
        <v>#REF!</v>
      </c>
      <c r="R13" s="77" t="e">
        <f>#REF!+#REF!+'Desagrega x Mpios (OCT)'!Q13+'Desagrega x Mpios (NOV)'!Q13+'Desagrega x Mpios (DIC)'!Q13</f>
        <v>#REF!</v>
      </c>
      <c r="S13" s="80" t="e">
        <f t="shared" si="0"/>
        <v>#REF!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</row>
    <row r="14" spans="1:253" x14ac:dyDescent="0.25">
      <c r="A14" s="10">
        <v>11</v>
      </c>
      <c r="B14" s="11">
        <v>4</v>
      </c>
      <c r="C14" s="12" t="s">
        <v>23</v>
      </c>
      <c r="D14" s="77" t="e">
        <f>MAX(#REF!,#REF!,'Desagrega x Mpios (OCT)'!D14,'Desagrega x Mpios (NOV)'!D14,'Desagrega x Mpios (DIC)'!D14)</f>
        <v>#REF!</v>
      </c>
      <c r="E14" s="13" t="e">
        <f t="shared" si="1"/>
        <v>#REF!</v>
      </c>
      <c r="F14" s="77" t="e">
        <f>#REF!+#REF!+'Desagrega x Mpios (OCT)'!G14+'Desagrega x Mpios (NOV)'!G14+'Desagrega x Mpios (DIC)'!G14</f>
        <v>#REF!</v>
      </c>
      <c r="G14" s="77" t="e">
        <f>#REF!+#REF!+'Desagrega x Mpios (OCT)'!H14+'Desagrega x Mpios (NOV)'!H14+'Desagrega x Mpios (DIC)'!H14</f>
        <v>#REF!</v>
      </c>
      <c r="H14" s="77" t="e">
        <f>#REF!+#REF!+'Desagrega x Mpios (OCT)'!I14+'Desagrega x Mpios (NOV)'!I14+'Desagrega x Mpios (DIC)'!I14</f>
        <v>#REF!</v>
      </c>
      <c r="I14" s="78" t="e">
        <f>#REF!+#REF!+'Desagrega x Mpios (OCT)'!I14+'Desagrega x Mpios (NOV)'!I14+'Desagrega x Mpios (DIC)'!I14</f>
        <v>#REF!</v>
      </c>
      <c r="J14" s="13" t="e">
        <f t="shared" si="2"/>
        <v>#REF!</v>
      </c>
      <c r="K14" s="77" t="e">
        <f>#REF!+#REF!+'Desagrega x Mpios (OCT)'!K14+'Desagrega x Mpios (NOV)'!K14+'Desagrega x Mpios (DIC)'!K14</f>
        <v>#REF!</v>
      </c>
      <c r="L14" s="77" t="e">
        <f>#REF!+#REF!+'Desagrega x Mpios (OCT)'!L14+'Desagrega x Mpios (NOV)'!L14+'Desagrega x Mpios (DIC)'!L14</f>
        <v>#REF!</v>
      </c>
      <c r="M14" s="77">
        <v>0</v>
      </c>
      <c r="N14" s="78" t="e">
        <f>#REF!+#REF!+'Desagrega x Mpios (OCT)'!M14+'Desagrega x Mpios (NOV)'!M14+'Desagrega x Mpios (DIC)'!M14</f>
        <v>#REF!</v>
      </c>
      <c r="O14" s="79" t="e">
        <f t="shared" si="3"/>
        <v>#REF!</v>
      </c>
      <c r="P14" s="62" t="e">
        <f t="shared" si="4"/>
        <v>#REF!</v>
      </c>
      <c r="Q14" s="77" t="e">
        <f>#REF!+#REF!+'Desagrega x Mpios (OCT)'!P14+'Desagrega x Mpios (NOV)'!P14+'Desagrega x Mpios (DIC)'!P14</f>
        <v>#REF!</v>
      </c>
      <c r="R14" s="77" t="e">
        <f>#REF!+#REF!+'Desagrega x Mpios (OCT)'!Q14+'Desagrega x Mpios (NOV)'!Q14+'Desagrega x Mpios (DIC)'!Q14</f>
        <v>#REF!</v>
      </c>
      <c r="S14" s="80" t="e">
        <f t="shared" si="0"/>
        <v>#REF!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</row>
    <row r="15" spans="1:253" x14ac:dyDescent="0.25">
      <c r="A15" s="15">
        <v>10</v>
      </c>
      <c r="B15" s="11">
        <v>5</v>
      </c>
      <c r="C15" s="12" t="s">
        <v>24</v>
      </c>
      <c r="D15" s="77" t="e">
        <f>MAX(#REF!,#REF!,'Desagrega x Mpios (OCT)'!D15,'Desagrega x Mpios (NOV)'!D15,'Desagrega x Mpios (DIC)'!D15)</f>
        <v>#REF!</v>
      </c>
      <c r="E15" s="13" t="e">
        <f t="shared" si="1"/>
        <v>#REF!</v>
      </c>
      <c r="F15" s="77" t="e">
        <f>#REF!+#REF!+'Desagrega x Mpios (OCT)'!G15+'Desagrega x Mpios (NOV)'!G15+'Desagrega x Mpios (DIC)'!G15</f>
        <v>#REF!</v>
      </c>
      <c r="G15" s="77" t="e">
        <f>#REF!+#REF!+'Desagrega x Mpios (OCT)'!H15+'Desagrega x Mpios (NOV)'!H15+'Desagrega x Mpios (DIC)'!H15</f>
        <v>#REF!</v>
      </c>
      <c r="H15" s="77" t="e">
        <f>#REF!+#REF!+'Desagrega x Mpios (OCT)'!I15+'Desagrega x Mpios (NOV)'!I15+'Desagrega x Mpios (DIC)'!I15</f>
        <v>#REF!</v>
      </c>
      <c r="I15" s="78" t="e">
        <f>#REF!+#REF!+'Desagrega x Mpios (OCT)'!I15+'Desagrega x Mpios (NOV)'!I15+'Desagrega x Mpios (DIC)'!I15</f>
        <v>#REF!</v>
      </c>
      <c r="J15" s="13" t="e">
        <f t="shared" si="2"/>
        <v>#REF!</v>
      </c>
      <c r="K15" s="77" t="e">
        <f>#REF!+#REF!+'Desagrega x Mpios (OCT)'!K15+'Desagrega x Mpios (NOV)'!K15+'Desagrega x Mpios (DIC)'!K15</f>
        <v>#REF!</v>
      </c>
      <c r="L15" s="77" t="e">
        <f>#REF!+#REF!+'Desagrega x Mpios (OCT)'!L15+'Desagrega x Mpios (NOV)'!L15+'Desagrega x Mpios (DIC)'!L15</f>
        <v>#REF!</v>
      </c>
      <c r="M15" s="77">
        <v>0</v>
      </c>
      <c r="N15" s="78" t="e">
        <f>#REF!+#REF!+'Desagrega x Mpios (OCT)'!M15+'Desagrega x Mpios (NOV)'!M15+'Desagrega x Mpios (DIC)'!M15</f>
        <v>#REF!</v>
      </c>
      <c r="O15" s="79" t="e">
        <f t="shared" si="3"/>
        <v>#REF!</v>
      </c>
      <c r="P15" s="62" t="e">
        <f t="shared" si="4"/>
        <v>#REF!</v>
      </c>
      <c r="Q15" s="77" t="e">
        <f>#REF!+#REF!+'Desagrega x Mpios (OCT)'!P15+'Desagrega x Mpios (NOV)'!P15+'Desagrega x Mpios (DIC)'!P15</f>
        <v>#REF!</v>
      </c>
      <c r="R15" s="77" t="e">
        <f>#REF!+#REF!+'Desagrega x Mpios (OCT)'!Q15+'Desagrega x Mpios (NOV)'!Q15+'Desagrega x Mpios (DIC)'!Q15</f>
        <v>#REF!</v>
      </c>
      <c r="S15" s="80" t="e">
        <f t="shared" si="0"/>
        <v>#REF!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</row>
    <row r="16" spans="1:253" x14ac:dyDescent="0.25">
      <c r="A16" s="15">
        <v>10</v>
      </c>
      <c r="B16" s="11">
        <v>6</v>
      </c>
      <c r="C16" s="12" t="s">
        <v>25</v>
      </c>
      <c r="D16" s="77" t="e">
        <f>MAX(#REF!,#REF!,'Desagrega x Mpios (OCT)'!D16,'Desagrega x Mpios (NOV)'!D16,'Desagrega x Mpios (DIC)'!D16)</f>
        <v>#REF!</v>
      </c>
      <c r="E16" s="13" t="e">
        <f t="shared" si="1"/>
        <v>#REF!</v>
      </c>
      <c r="F16" s="77" t="e">
        <f>#REF!+#REF!+'Desagrega x Mpios (OCT)'!G16+'Desagrega x Mpios (NOV)'!G16+'Desagrega x Mpios (DIC)'!G16</f>
        <v>#REF!</v>
      </c>
      <c r="G16" s="77" t="e">
        <f>#REF!+#REF!+'Desagrega x Mpios (OCT)'!H16+'Desagrega x Mpios (NOV)'!H16+'Desagrega x Mpios (DIC)'!H16</f>
        <v>#REF!</v>
      </c>
      <c r="H16" s="77" t="e">
        <f>#REF!+#REF!+'Desagrega x Mpios (OCT)'!I16+'Desagrega x Mpios (NOV)'!I16+'Desagrega x Mpios (DIC)'!I16</f>
        <v>#REF!</v>
      </c>
      <c r="I16" s="78" t="e">
        <f>#REF!+#REF!+'Desagrega x Mpios (OCT)'!I16+'Desagrega x Mpios (NOV)'!I16+'Desagrega x Mpios (DIC)'!I16</f>
        <v>#REF!</v>
      </c>
      <c r="J16" s="13" t="e">
        <f t="shared" si="2"/>
        <v>#REF!</v>
      </c>
      <c r="K16" s="77" t="e">
        <f>#REF!+#REF!+'Desagrega x Mpios (OCT)'!K16+'Desagrega x Mpios (NOV)'!K16+'Desagrega x Mpios (DIC)'!K16</f>
        <v>#REF!</v>
      </c>
      <c r="L16" s="77" t="e">
        <f>#REF!+#REF!+'Desagrega x Mpios (OCT)'!L16+'Desagrega x Mpios (NOV)'!L16+'Desagrega x Mpios (DIC)'!L16</f>
        <v>#REF!</v>
      </c>
      <c r="M16" s="77">
        <v>0</v>
      </c>
      <c r="N16" s="78" t="e">
        <f>#REF!+#REF!+'Desagrega x Mpios (OCT)'!M16+'Desagrega x Mpios (NOV)'!M16+'Desagrega x Mpios (DIC)'!M16</f>
        <v>#REF!</v>
      </c>
      <c r="O16" s="79" t="e">
        <f t="shared" si="3"/>
        <v>#REF!</v>
      </c>
      <c r="P16" s="62" t="e">
        <f t="shared" si="4"/>
        <v>#REF!</v>
      </c>
      <c r="Q16" s="77" t="e">
        <f>#REF!+#REF!+'Desagrega x Mpios (OCT)'!P16+'Desagrega x Mpios (NOV)'!P16+'Desagrega x Mpios (DIC)'!P16</f>
        <v>#REF!</v>
      </c>
      <c r="R16" s="77" t="e">
        <f>#REF!+#REF!+'Desagrega x Mpios (OCT)'!Q16+'Desagrega x Mpios (NOV)'!Q16+'Desagrega x Mpios (DIC)'!Q16</f>
        <v>#REF!</v>
      </c>
      <c r="S16" s="80" t="e">
        <f t="shared" si="0"/>
        <v>#REF!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</row>
    <row r="17" spans="1:253" x14ac:dyDescent="0.25">
      <c r="A17" s="15">
        <v>10</v>
      </c>
      <c r="B17" s="11">
        <v>7</v>
      </c>
      <c r="C17" s="12" t="s">
        <v>26</v>
      </c>
      <c r="D17" s="77" t="e">
        <f>MAX(#REF!,#REF!,'Desagrega x Mpios (OCT)'!D17,'Desagrega x Mpios (NOV)'!D17,'Desagrega x Mpios (DIC)'!D17)</f>
        <v>#REF!</v>
      </c>
      <c r="E17" s="13" t="e">
        <f t="shared" si="1"/>
        <v>#REF!</v>
      </c>
      <c r="F17" s="77" t="e">
        <f>#REF!+#REF!+'Desagrega x Mpios (OCT)'!G17+'Desagrega x Mpios (NOV)'!G17+'Desagrega x Mpios (DIC)'!G17</f>
        <v>#REF!</v>
      </c>
      <c r="G17" s="77" t="e">
        <f>#REF!+#REF!+'Desagrega x Mpios (OCT)'!H17+'Desagrega x Mpios (NOV)'!H17+'Desagrega x Mpios (DIC)'!H17</f>
        <v>#REF!</v>
      </c>
      <c r="H17" s="77" t="e">
        <f>#REF!+#REF!+'Desagrega x Mpios (OCT)'!I17+'Desagrega x Mpios (NOV)'!I17+'Desagrega x Mpios (DIC)'!I17</f>
        <v>#REF!</v>
      </c>
      <c r="I17" s="78" t="e">
        <f>#REF!+#REF!+'Desagrega x Mpios (OCT)'!I17+'Desagrega x Mpios (NOV)'!I17+'Desagrega x Mpios (DIC)'!I17</f>
        <v>#REF!</v>
      </c>
      <c r="J17" s="13" t="e">
        <f t="shared" si="2"/>
        <v>#REF!</v>
      </c>
      <c r="K17" s="77" t="e">
        <f>#REF!+#REF!+'Desagrega x Mpios (OCT)'!K17+'Desagrega x Mpios (NOV)'!K17+'Desagrega x Mpios (DIC)'!K17</f>
        <v>#REF!</v>
      </c>
      <c r="L17" s="77" t="e">
        <f>#REF!+#REF!+'Desagrega x Mpios (OCT)'!L17+'Desagrega x Mpios (NOV)'!L17+'Desagrega x Mpios (DIC)'!L17</f>
        <v>#REF!</v>
      </c>
      <c r="M17" s="77">
        <v>0</v>
      </c>
      <c r="N17" s="78" t="e">
        <f>#REF!+#REF!+'Desagrega x Mpios (OCT)'!M17+'Desagrega x Mpios (NOV)'!M17+'Desagrega x Mpios (DIC)'!M17</f>
        <v>#REF!</v>
      </c>
      <c r="O17" s="79" t="e">
        <f t="shared" si="3"/>
        <v>#REF!</v>
      </c>
      <c r="P17" s="62" t="e">
        <f t="shared" si="4"/>
        <v>#REF!</v>
      </c>
      <c r="Q17" s="77" t="e">
        <f>#REF!+#REF!+'Desagrega x Mpios (OCT)'!P17+'Desagrega x Mpios (NOV)'!P17+'Desagrega x Mpios (DIC)'!P17</f>
        <v>#REF!</v>
      </c>
      <c r="R17" s="77" t="e">
        <f>#REF!+#REF!+'Desagrega x Mpios (OCT)'!Q17+'Desagrega x Mpios (NOV)'!Q17+'Desagrega x Mpios (DIC)'!Q17</f>
        <v>#REF!</v>
      </c>
      <c r="S17" s="80" t="e">
        <f t="shared" si="0"/>
        <v>#REF!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</row>
    <row r="18" spans="1:253" x14ac:dyDescent="0.25">
      <c r="A18" s="16">
        <v>3</v>
      </c>
      <c r="B18" s="11">
        <v>8</v>
      </c>
      <c r="C18" s="12" t="s">
        <v>27</v>
      </c>
      <c r="D18" s="77" t="e">
        <f>MAX(#REF!,#REF!,'Desagrega x Mpios (OCT)'!D18,'Desagrega x Mpios (NOV)'!D18,'Desagrega x Mpios (DIC)'!D18)</f>
        <v>#REF!</v>
      </c>
      <c r="E18" s="13" t="e">
        <f t="shared" si="1"/>
        <v>#REF!</v>
      </c>
      <c r="F18" s="77" t="e">
        <f>#REF!+#REF!+'Desagrega x Mpios (OCT)'!G18+'Desagrega x Mpios (NOV)'!G18+'Desagrega x Mpios (DIC)'!G18</f>
        <v>#REF!</v>
      </c>
      <c r="G18" s="77" t="e">
        <f>#REF!+#REF!+'Desagrega x Mpios (OCT)'!H18+'Desagrega x Mpios (NOV)'!H18+'Desagrega x Mpios (DIC)'!H18</f>
        <v>#REF!</v>
      </c>
      <c r="H18" s="77" t="e">
        <f>#REF!+#REF!+'Desagrega x Mpios (OCT)'!I18+'Desagrega x Mpios (NOV)'!I18+'Desagrega x Mpios (DIC)'!I18</f>
        <v>#REF!</v>
      </c>
      <c r="I18" s="78" t="e">
        <f>#REF!+#REF!+'Desagrega x Mpios (OCT)'!I18+'Desagrega x Mpios (NOV)'!I18+'Desagrega x Mpios (DIC)'!I18</f>
        <v>#REF!</v>
      </c>
      <c r="J18" s="13" t="e">
        <f t="shared" si="2"/>
        <v>#REF!</v>
      </c>
      <c r="K18" s="77" t="e">
        <f>#REF!+#REF!+'Desagrega x Mpios (OCT)'!K18+'Desagrega x Mpios (NOV)'!K18+'Desagrega x Mpios (DIC)'!K18</f>
        <v>#REF!</v>
      </c>
      <c r="L18" s="77" t="e">
        <f>#REF!+#REF!+'Desagrega x Mpios (OCT)'!L18+'Desagrega x Mpios (NOV)'!L18+'Desagrega x Mpios (DIC)'!L18</f>
        <v>#REF!</v>
      </c>
      <c r="M18" s="77">
        <v>0</v>
      </c>
      <c r="N18" s="78" t="e">
        <f>#REF!+#REF!+'Desagrega x Mpios (OCT)'!M18+'Desagrega x Mpios (NOV)'!M18+'Desagrega x Mpios (DIC)'!M18</f>
        <v>#REF!</v>
      </c>
      <c r="O18" s="79" t="e">
        <f t="shared" si="3"/>
        <v>#REF!</v>
      </c>
      <c r="P18" s="62" t="e">
        <f t="shared" si="4"/>
        <v>#REF!</v>
      </c>
      <c r="Q18" s="77" t="e">
        <f>#REF!+#REF!+'Desagrega x Mpios (OCT)'!P18+'Desagrega x Mpios (NOV)'!P18+'Desagrega x Mpios (DIC)'!P18</f>
        <v>#REF!</v>
      </c>
      <c r="R18" s="77" t="e">
        <f>#REF!+#REF!+'Desagrega x Mpios (OCT)'!Q18+'Desagrega x Mpios (NOV)'!Q18+'Desagrega x Mpios (DIC)'!Q18</f>
        <v>#REF!</v>
      </c>
      <c r="S18" s="80" t="e">
        <f t="shared" si="0"/>
        <v>#REF!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3" x14ac:dyDescent="0.25">
      <c r="A19" s="15">
        <v>10</v>
      </c>
      <c r="B19" s="11">
        <v>9</v>
      </c>
      <c r="C19" s="12" t="s">
        <v>28</v>
      </c>
      <c r="D19" s="77" t="e">
        <f>MAX(#REF!,#REF!,'Desagrega x Mpios (OCT)'!D19,'Desagrega x Mpios (NOV)'!D19,'Desagrega x Mpios (DIC)'!D19)</f>
        <v>#REF!</v>
      </c>
      <c r="E19" s="13" t="e">
        <f t="shared" si="1"/>
        <v>#REF!</v>
      </c>
      <c r="F19" s="77" t="e">
        <f>#REF!+#REF!+'Desagrega x Mpios (OCT)'!G19+'Desagrega x Mpios (NOV)'!G19+'Desagrega x Mpios (DIC)'!G19</f>
        <v>#REF!</v>
      </c>
      <c r="G19" s="77" t="e">
        <f>#REF!+#REF!+'Desagrega x Mpios (OCT)'!H19+'Desagrega x Mpios (NOV)'!H19+'Desagrega x Mpios (DIC)'!H19</f>
        <v>#REF!</v>
      </c>
      <c r="H19" s="77" t="e">
        <f>#REF!+#REF!+'Desagrega x Mpios (OCT)'!I19+'Desagrega x Mpios (NOV)'!I19+'Desagrega x Mpios (DIC)'!I19</f>
        <v>#REF!</v>
      </c>
      <c r="I19" s="78" t="e">
        <f>#REF!+#REF!+'Desagrega x Mpios (OCT)'!I19+'Desagrega x Mpios (NOV)'!I19+'Desagrega x Mpios (DIC)'!I19</f>
        <v>#REF!</v>
      </c>
      <c r="J19" s="13" t="e">
        <f t="shared" si="2"/>
        <v>#REF!</v>
      </c>
      <c r="K19" s="77" t="e">
        <f>#REF!+#REF!+'Desagrega x Mpios (OCT)'!K19+'Desagrega x Mpios (NOV)'!K19+'Desagrega x Mpios (DIC)'!K19</f>
        <v>#REF!</v>
      </c>
      <c r="L19" s="77" t="e">
        <f>#REF!+#REF!+'Desagrega x Mpios (OCT)'!L19+'Desagrega x Mpios (NOV)'!L19+'Desagrega x Mpios (DIC)'!L19</f>
        <v>#REF!</v>
      </c>
      <c r="M19" s="77">
        <v>0</v>
      </c>
      <c r="N19" s="78" t="e">
        <f>#REF!+#REF!+'Desagrega x Mpios (OCT)'!M19+'Desagrega x Mpios (NOV)'!M19+'Desagrega x Mpios (DIC)'!M19</f>
        <v>#REF!</v>
      </c>
      <c r="O19" s="79" t="e">
        <f t="shared" si="3"/>
        <v>#REF!</v>
      </c>
      <c r="P19" s="62" t="e">
        <f t="shared" si="4"/>
        <v>#REF!</v>
      </c>
      <c r="Q19" s="77" t="e">
        <f>#REF!+#REF!+'Desagrega x Mpios (OCT)'!P19+'Desagrega x Mpios (NOV)'!P19+'Desagrega x Mpios (DIC)'!P19</f>
        <v>#REF!</v>
      </c>
      <c r="R19" s="77" t="e">
        <f>#REF!+#REF!+'Desagrega x Mpios (OCT)'!Q19+'Desagrega x Mpios (NOV)'!Q19+'Desagrega x Mpios (DIC)'!Q19</f>
        <v>#REF!</v>
      </c>
      <c r="S19" s="80" t="e">
        <f t="shared" si="0"/>
        <v>#REF!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</row>
    <row r="20" spans="1:253" x14ac:dyDescent="0.25">
      <c r="A20" s="10">
        <v>11</v>
      </c>
      <c r="B20" s="11">
        <v>10</v>
      </c>
      <c r="C20" s="12" t="s">
        <v>29</v>
      </c>
      <c r="D20" s="77" t="e">
        <f>MAX(#REF!,#REF!,'Desagrega x Mpios (OCT)'!D20,'Desagrega x Mpios (NOV)'!D20,'Desagrega x Mpios (DIC)'!D20)</f>
        <v>#REF!</v>
      </c>
      <c r="E20" s="13" t="e">
        <f t="shared" si="1"/>
        <v>#REF!</v>
      </c>
      <c r="F20" s="77" t="e">
        <f>#REF!+#REF!+'Desagrega x Mpios (OCT)'!G20+'Desagrega x Mpios (NOV)'!G20+'Desagrega x Mpios (DIC)'!G20</f>
        <v>#REF!</v>
      </c>
      <c r="G20" s="77" t="e">
        <f>#REF!+#REF!+'Desagrega x Mpios (OCT)'!H20+'Desagrega x Mpios (NOV)'!H20+'Desagrega x Mpios (DIC)'!H20</f>
        <v>#REF!</v>
      </c>
      <c r="H20" s="77" t="e">
        <f>#REF!+#REF!+'Desagrega x Mpios (OCT)'!I20+'Desagrega x Mpios (NOV)'!I20+'Desagrega x Mpios (DIC)'!I20</f>
        <v>#REF!</v>
      </c>
      <c r="I20" s="78" t="e">
        <f>#REF!+#REF!+'Desagrega x Mpios (OCT)'!I20+'Desagrega x Mpios (NOV)'!I20+'Desagrega x Mpios (DIC)'!I20</f>
        <v>#REF!</v>
      </c>
      <c r="J20" s="13" t="e">
        <f t="shared" si="2"/>
        <v>#REF!</v>
      </c>
      <c r="K20" s="77" t="e">
        <f>#REF!+#REF!+'Desagrega x Mpios (OCT)'!K20+'Desagrega x Mpios (NOV)'!K20+'Desagrega x Mpios (DIC)'!K20</f>
        <v>#REF!</v>
      </c>
      <c r="L20" s="77" t="e">
        <f>#REF!+#REF!+'Desagrega x Mpios (OCT)'!L20+'Desagrega x Mpios (NOV)'!L20+'Desagrega x Mpios (DIC)'!L20</f>
        <v>#REF!</v>
      </c>
      <c r="M20" s="77">
        <v>0</v>
      </c>
      <c r="N20" s="78" t="e">
        <f>#REF!+#REF!+'Desagrega x Mpios (OCT)'!M20+'Desagrega x Mpios (NOV)'!M20+'Desagrega x Mpios (DIC)'!M20</f>
        <v>#REF!</v>
      </c>
      <c r="O20" s="79" t="e">
        <f t="shared" si="3"/>
        <v>#REF!</v>
      </c>
      <c r="P20" s="62" t="e">
        <f t="shared" si="4"/>
        <v>#REF!</v>
      </c>
      <c r="Q20" s="77" t="e">
        <f>#REF!+#REF!+'Desagrega x Mpios (OCT)'!P20+'Desagrega x Mpios (NOV)'!P20+'Desagrega x Mpios (DIC)'!P20</f>
        <v>#REF!</v>
      </c>
      <c r="R20" s="77" t="e">
        <f>#REF!+#REF!+'Desagrega x Mpios (OCT)'!Q20+'Desagrega x Mpios (NOV)'!Q20+'Desagrega x Mpios (DIC)'!Q20</f>
        <v>#REF!</v>
      </c>
      <c r="S20" s="80" t="e">
        <f t="shared" si="0"/>
        <v>#REF!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</row>
    <row r="21" spans="1:253" x14ac:dyDescent="0.25">
      <c r="A21" s="18">
        <v>7</v>
      </c>
      <c r="B21" s="11">
        <v>11</v>
      </c>
      <c r="C21" s="12" t="s">
        <v>30</v>
      </c>
      <c r="D21" s="77" t="e">
        <f>MAX(#REF!,#REF!,'Desagrega x Mpios (OCT)'!D21,'Desagrega x Mpios (NOV)'!D21,'Desagrega x Mpios (DIC)'!D21)</f>
        <v>#REF!</v>
      </c>
      <c r="E21" s="13" t="e">
        <f t="shared" si="1"/>
        <v>#REF!</v>
      </c>
      <c r="F21" s="77" t="e">
        <f>#REF!+#REF!+'Desagrega x Mpios (OCT)'!G21+'Desagrega x Mpios (NOV)'!G21+'Desagrega x Mpios (DIC)'!G21</f>
        <v>#REF!</v>
      </c>
      <c r="G21" s="77" t="e">
        <f>#REF!+#REF!+'Desagrega x Mpios (OCT)'!H21+'Desagrega x Mpios (NOV)'!H21+'Desagrega x Mpios (DIC)'!H21</f>
        <v>#REF!</v>
      </c>
      <c r="H21" s="77" t="e">
        <f>#REF!+#REF!+'Desagrega x Mpios (OCT)'!I21+'Desagrega x Mpios (NOV)'!I21+'Desagrega x Mpios (DIC)'!I21</f>
        <v>#REF!</v>
      </c>
      <c r="I21" s="78" t="e">
        <f>#REF!+#REF!+'Desagrega x Mpios (OCT)'!I21+'Desagrega x Mpios (NOV)'!I21+'Desagrega x Mpios (DIC)'!I21</f>
        <v>#REF!</v>
      </c>
      <c r="J21" s="13" t="e">
        <f t="shared" si="2"/>
        <v>#REF!</v>
      </c>
      <c r="K21" s="77" t="e">
        <f>#REF!+#REF!+'Desagrega x Mpios (OCT)'!K21+'Desagrega x Mpios (NOV)'!K21+'Desagrega x Mpios (DIC)'!K21</f>
        <v>#REF!</v>
      </c>
      <c r="L21" s="77" t="e">
        <f>#REF!+#REF!+'Desagrega x Mpios (OCT)'!L21+'Desagrega x Mpios (NOV)'!L21+'Desagrega x Mpios (DIC)'!L21</f>
        <v>#REF!</v>
      </c>
      <c r="M21" s="77">
        <v>0</v>
      </c>
      <c r="N21" s="78" t="e">
        <f>#REF!+#REF!+'Desagrega x Mpios (OCT)'!M21+'Desagrega x Mpios (NOV)'!M21+'Desagrega x Mpios (DIC)'!M21</f>
        <v>#REF!</v>
      </c>
      <c r="O21" s="79" t="e">
        <f t="shared" si="3"/>
        <v>#REF!</v>
      </c>
      <c r="P21" s="62" t="e">
        <f t="shared" si="4"/>
        <v>#REF!</v>
      </c>
      <c r="Q21" s="77" t="e">
        <f>#REF!+#REF!+'Desagrega x Mpios (OCT)'!P21+'Desagrega x Mpios (NOV)'!P21+'Desagrega x Mpios (DIC)'!P21</f>
        <v>#REF!</v>
      </c>
      <c r="R21" s="77" t="e">
        <f>#REF!+#REF!+'Desagrega x Mpios (OCT)'!Q21+'Desagrega x Mpios (NOV)'!Q21+'Desagrega x Mpios (DIC)'!Q21</f>
        <v>#REF!</v>
      </c>
      <c r="S21" s="80" t="e">
        <f t="shared" si="0"/>
        <v>#REF!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</row>
    <row r="22" spans="1:253" x14ac:dyDescent="0.25">
      <c r="A22" s="19">
        <v>9</v>
      </c>
      <c r="B22" s="11">
        <v>12</v>
      </c>
      <c r="C22" s="12" t="s">
        <v>31</v>
      </c>
      <c r="D22" s="77" t="e">
        <f>MAX(#REF!,#REF!,'Desagrega x Mpios (OCT)'!D22,'Desagrega x Mpios (NOV)'!D22,'Desagrega x Mpios (DIC)'!D22)</f>
        <v>#REF!</v>
      </c>
      <c r="E22" s="13" t="e">
        <f t="shared" si="1"/>
        <v>#REF!</v>
      </c>
      <c r="F22" s="77" t="e">
        <f>#REF!+#REF!+'Desagrega x Mpios (OCT)'!G22+'Desagrega x Mpios (NOV)'!G22+'Desagrega x Mpios (DIC)'!G22</f>
        <v>#REF!</v>
      </c>
      <c r="G22" s="77" t="e">
        <f>#REF!+#REF!+'Desagrega x Mpios (OCT)'!H22+'Desagrega x Mpios (NOV)'!H22+'Desagrega x Mpios (DIC)'!H22</f>
        <v>#REF!</v>
      </c>
      <c r="H22" s="77" t="e">
        <f>#REF!+#REF!+'Desagrega x Mpios (OCT)'!I22+'Desagrega x Mpios (NOV)'!I22+'Desagrega x Mpios (DIC)'!I22</f>
        <v>#REF!</v>
      </c>
      <c r="I22" s="78" t="e">
        <f>#REF!+#REF!+'Desagrega x Mpios (OCT)'!I22+'Desagrega x Mpios (NOV)'!I22+'Desagrega x Mpios (DIC)'!I22</f>
        <v>#REF!</v>
      </c>
      <c r="J22" s="13" t="e">
        <f t="shared" si="2"/>
        <v>#REF!</v>
      </c>
      <c r="K22" s="77" t="e">
        <f>#REF!+#REF!+'Desagrega x Mpios (OCT)'!K22+'Desagrega x Mpios (NOV)'!K22+'Desagrega x Mpios (DIC)'!K22</f>
        <v>#REF!</v>
      </c>
      <c r="L22" s="77" t="e">
        <f>#REF!+#REF!+'Desagrega x Mpios (OCT)'!L22+'Desagrega x Mpios (NOV)'!L22+'Desagrega x Mpios (DIC)'!L22</f>
        <v>#REF!</v>
      </c>
      <c r="M22" s="77">
        <v>0</v>
      </c>
      <c r="N22" s="78" t="e">
        <f>#REF!+#REF!+'Desagrega x Mpios (OCT)'!M22+'Desagrega x Mpios (NOV)'!M22+'Desagrega x Mpios (DIC)'!M22</f>
        <v>#REF!</v>
      </c>
      <c r="O22" s="79" t="e">
        <f t="shared" si="3"/>
        <v>#REF!</v>
      </c>
      <c r="P22" s="62" t="e">
        <f t="shared" si="4"/>
        <v>#REF!</v>
      </c>
      <c r="Q22" s="77" t="e">
        <f>#REF!+#REF!+'Desagrega x Mpios (OCT)'!P22+'Desagrega x Mpios (NOV)'!P22+'Desagrega x Mpios (DIC)'!P22</f>
        <v>#REF!</v>
      </c>
      <c r="R22" s="77" t="e">
        <f>#REF!+#REF!+'Desagrega x Mpios (OCT)'!Q22+'Desagrega x Mpios (NOV)'!Q22+'Desagrega x Mpios (DIC)'!Q22</f>
        <v>#REF!</v>
      </c>
      <c r="S22" s="80" t="e">
        <f t="shared" si="0"/>
        <v>#REF!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</row>
    <row r="23" spans="1:253" x14ac:dyDescent="0.25">
      <c r="A23" s="20">
        <v>4</v>
      </c>
      <c r="B23" s="11">
        <v>13</v>
      </c>
      <c r="C23" s="12" t="s">
        <v>32</v>
      </c>
      <c r="D23" s="77" t="e">
        <f>MAX(#REF!,#REF!,'Desagrega x Mpios (OCT)'!D23,'Desagrega x Mpios (NOV)'!D23,'Desagrega x Mpios (DIC)'!D23)</f>
        <v>#REF!</v>
      </c>
      <c r="E23" s="13" t="e">
        <f t="shared" si="1"/>
        <v>#REF!</v>
      </c>
      <c r="F23" s="77" t="e">
        <f>#REF!+#REF!+'Desagrega x Mpios (OCT)'!G23+'Desagrega x Mpios (NOV)'!G23+'Desagrega x Mpios (DIC)'!G23</f>
        <v>#REF!</v>
      </c>
      <c r="G23" s="77" t="e">
        <f>#REF!+#REF!+'Desagrega x Mpios (OCT)'!H23+'Desagrega x Mpios (NOV)'!H23+'Desagrega x Mpios (DIC)'!H23</f>
        <v>#REF!</v>
      </c>
      <c r="H23" s="77" t="e">
        <f>#REF!+#REF!+'Desagrega x Mpios (OCT)'!I23+'Desagrega x Mpios (NOV)'!I23+'Desagrega x Mpios (DIC)'!I23</f>
        <v>#REF!</v>
      </c>
      <c r="I23" s="78" t="e">
        <f>#REF!+#REF!+'Desagrega x Mpios (OCT)'!I23+'Desagrega x Mpios (NOV)'!I23+'Desagrega x Mpios (DIC)'!I23</f>
        <v>#REF!</v>
      </c>
      <c r="J23" s="13" t="e">
        <f t="shared" si="2"/>
        <v>#REF!</v>
      </c>
      <c r="K23" s="77" t="e">
        <f>#REF!+#REF!+'Desagrega x Mpios (OCT)'!K23+'Desagrega x Mpios (NOV)'!K23+'Desagrega x Mpios (DIC)'!K23</f>
        <v>#REF!</v>
      </c>
      <c r="L23" s="77" t="e">
        <f>#REF!+#REF!+'Desagrega x Mpios (OCT)'!L23+'Desagrega x Mpios (NOV)'!L23+'Desagrega x Mpios (DIC)'!L23</f>
        <v>#REF!</v>
      </c>
      <c r="M23" s="77">
        <v>0</v>
      </c>
      <c r="N23" s="78" t="e">
        <f>#REF!+#REF!+'Desagrega x Mpios (OCT)'!M23+'Desagrega x Mpios (NOV)'!M23+'Desagrega x Mpios (DIC)'!M23</f>
        <v>#REF!</v>
      </c>
      <c r="O23" s="79" t="e">
        <f t="shared" si="3"/>
        <v>#REF!</v>
      </c>
      <c r="P23" s="62" t="e">
        <f t="shared" si="4"/>
        <v>#REF!</v>
      </c>
      <c r="Q23" s="77" t="e">
        <f>#REF!+#REF!+'Desagrega x Mpios (OCT)'!P23+'Desagrega x Mpios (NOV)'!P23+'Desagrega x Mpios (DIC)'!P23</f>
        <v>#REF!</v>
      </c>
      <c r="R23" s="77" t="e">
        <f>#REF!+#REF!+'Desagrega x Mpios (OCT)'!Q23+'Desagrega x Mpios (NOV)'!Q23+'Desagrega x Mpios (DIC)'!Q23</f>
        <v>#REF!</v>
      </c>
      <c r="S23" s="80" t="e">
        <f t="shared" si="0"/>
        <v>#REF!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</row>
    <row r="24" spans="1:253" x14ac:dyDescent="0.25">
      <c r="A24" s="10">
        <v>11</v>
      </c>
      <c r="B24" s="11">
        <v>14</v>
      </c>
      <c r="C24" s="12" t="s">
        <v>33</v>
      </c>
      <c r="D24" s="77" t="e">
        <f>MAX(#REF!,#REF!,'Desagrega x Mpios (OCT)'!D24,'Desagrega x Mpios (NOV)'!D24,'Desagrega x Mpios (DIC)'!D24)</f>
        <v>#REF!</v>
      </c>
      <c r="E24" s="13" t="e">
        <f t="shared" si="1"/>
        <v>#REF!</v>
      </c>
      <c r="F24" s="77" t="e">
        <f>#REF!+#REF!+'Desagrega x Mpios (OCT)'!G24+'Desagrega x Mpios (NOV)'!G24+'Desagrega x Mpios (DIC)'!G24</f>
        <v>#REF!</v>
      </c>
      <c r="G24" s="77" t="e">
        <f>#REF!+#REF!+'Desagrega x Mpios (OCT)'!H24+'Desagrega x Mpios (NOV)'!H24+'Desagrega x Mpios (DIC)'!H24</f>
        <v>#REF!</v>
      </c>
      <c r="H24" s="77" t="e">
        <f>#REF!+#REF!+'Desagrega x Mpios (OCT)'!I24+'Desagrega x Mpios (NOV)'!I24+'Desagrega x Mpios (DIC)'!I24</f>
        <v>#REF!</v>
      </c>
      <c r="I24" s="78" t="e">
        <f>#REF!+#REF!+'Desagrega x Mpios (OCT)'!I24+'Desagrega x Mpios (NOV)'!I24+'Desagrega x Mpios (DIC)'!I24</f>
        <v>#REF!</v>
      </c>
      <c r="J24" s="13" t="e">
        <f t="shared" si="2"/>
        <v>#REF!</v>
      </c>
      <c r="K24" s="77" t="e">
        <f>#REF!+#REF!+'Desagrega x Mpios (OCT)'!K24+'Desagrega x Mpios (NOV)'!K24+'Desagrega x Mpios (DIC)'!K24</f>
        <v>#REF!</v>
      </c>
      <c r="L24" s="77" t="e">
        <f>#REF!+#REF!+'Desagrega x Mpios (OCT)'!L24+'Desagrega x Mpios (NOV)'!L24+'Desagrega x Mpios (DIC)'!L24</f>
        <v>#REF!</v>
      </c>
      <c r="M24" s="77">
        <v>0</v>
      </c>
      <c r="N24" s="78" t="e">
        <f>#REF!+#REF!+'Desagrega x Mpios (OCT)'!M24+'Desagrega x Mpios (NOV)'!M24+'Desagrega x Mpios (DIC)'!M24</f>
        <v>#REF!</v>
      </c>
      <c r="O24" s="79" t="e">
        <f t="shared" si="3"/>
        <v>#REF!</v>
      </c>
      <c r="P24" s="62" t="e">
        <f t="shared" si="4"/>
        <v>#REF!</v>
      </c>
      <c r="Q24" s="77" t="e">
        <f>#REF!+#REF!+'Desagrega x Mpios (OCT)'!P24+'Desagrega x Mpios (NOV)'!P24+'Desagrega x Mpios (DIC)'!P24</f>
        <v>#REF!</v>
      </c>
      <c r="R24" s="77" t="e">
        <f>#REF!+#REF!+'Desagrega x Mpios (OCT)'!Q24+'Desagrega x Mpios (NOV)'!Q24+'Desagrega x Mpios (DIC)'!Q24</f>
        <v>#REF!</v>
      </c>
      <c r="S24" s="80" t="e">
        <f t="shared" si="0"/>
        <v>#REF!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3" x14ac:dyDescent="0.25">
      <c r="A25" s="18">
        <v>7</v>
      </c>
      <c r="B25" s="11">
        <v>15</v>
      </c>
      <c r="C25" s="12" t="s">
        <v>34</v>
      </c>
      <c r="D25" s="77" t="e">
        <f>MAX(#REF!,#REF!,'Desagrega x Mpios (OCT)'!D25,'Desagrega x Mpios (NOV)'!D25,'Desagrega x Mpios (DIC)'!D25)</f>
        <v>#REF!</v>
      </c>
      <c r="E25" s="13" t="e">
        <f t="shared" si="1"/>
        <v>#REF!</v>
      </c>
      <c r="F25" s="77" t="e">
        <f>#REF!+#REF!+'Desagrega x Mpios (OCT)'!G25+'Desagrega x Mpios (NOV)'!G25+'Desagrega x Mpios (DIC)'!G25</f>
        <v>#REF!</v>
      </c>
      <c r="G25" s="77" t="e">
        <f>#REF!+#REF!+'Desagrega x Mpios (OCT)'!H25+'Desagrega x Mpios (NOV)'!H25+'Desagrega x Mpios (DIC)'!H25</f>
        <v>#REF!</v>
      </c>
      <c r="H25" s="77" t="e">
        <f>#REF!+#REF!+'Desagrega x Mpios (OCT)'!I25+'Desagrega x Mpios (NOV)'!I25+'Desagrega x Mpios (DIC)'!I25</f>
        <v>#REF!</v>
      </c>
      <c r="I25" s="78" t="e">
        <f>#REF!+#REF!+'Desagrega x Mpios (OCT)'!I25+'Desagrega x Mpios (NOV)'!I25+'Desagrega x Mpios (DIC)'!I25</f>
        <v>#REF!</v>
      </c>
      <c r="J25" s="13" t="e">
        <f t="shared" si="2"/>
        <v>#REF!</v>
      </c>
      <c r="K25" s="77" t="e">
        <f>#REF!+#REF!+'Desagrega x Mpios (OCT)'!K25+'Desagrega x Mpios (NOV)'!K25+'Desagrega x Mpios (DIC)'!K25</f>
        <v>#REF!</v>
      </c>
      <c r="L25" s="77" t="e">
        <f>#REF!+#REF!+'Desagrega x Mpios (OCT)'!L25+'Desagrega x Mpios (NOV)'!L25+'Desagrega x Mpios (DIC)'!L25</f>
        <v>#REF!</v>
      </c>
      <c r="M25" s="77">
        <v>0</v>
      </c>
      <c r="N25" s="78" t="e">
        <f>#REF!+#REF!+'Desagrega x Mpios (OCT)'!M25+'Desagrega x Mpios (NOV)'!M25+'Desagrega x Mpios (DIC)'!M25</f>
        <v>#REF!</v>
      </c>
      <c r="O25" s="79" t="e">
        <f t="shared" si="3"/>
        <v>#REF!</v>
      </c>
      <c r="P25" s="62" t="e">
        <f t="shared" si="4"/>
        <v>#REF!</v>
      </c>
      <c r="Q25" s="77" t="e">
        <f>#REF!+#REF!+'Desagrega x Mpios (OCT)'!P25+'Desagrega x Mpios (NOV)'!P25+'Desagrega x Mpios (DIC)'!P25</f>
        <v>#REF!</v>
      </c>
      <c r="R25" s="77" t="e">
        <f>#REF!+#REF!+'Desagrega x Mpios (OCT)'!Q25+'Desagrega x Mpios (NOV)'!Q25+'Desagrega x Mpios (DIC)'!Q25</f>
        <v>#REF!</v>
      </c>
      <c r="S25" s="80" t="e">
        <f t="shared" si="0"/>
        <v>#REF!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</row>
    <row r="26" spans="1:253" x14ac:dyDescent="0.25">
      <c r="A26" s="20">
        <v>4</v>
      </c>
      <c r="B26" s="11">
        <v>16</v>
      </c>
      <c r="C26" s="12" t="s">
        <v>35</v>
      </c>
      <c r="D26" s="77" t="e">
        <f>MAX(#REF!,#REF!,'Desagrega x Mpios (OCT)'!D26,'Desagrega x Mpios (NOV)'!D26,'Desagrega x Mpios (DIC)'!D26)</f>
        <v>#REF!</v>
      </c>
      <c r="E26" s="13" t="e">
        <f t="shared" si="1"/>
        <v>#REF!</v>
      </c>
      <c r="F26" s="77" t="e">
        <f>#REF!+#REF!+'Desagrega x Mpios (OCT)'!G26+'Desagrega x Mpios (NOV)'!G26+'Desagrega x Mpios (DIC)'!G26</f>
        <v>#REF!</v>
      </c>
      <c r="G26" s="77" t="e">
        <f>#REF!+#REF!+'Desagrega x Mpios (OCT)'!H26+'Desagrega x Mpios (NOV)'!H26+'Desagrega x Mpios (DIC)'!H26</f>
        <v>#REF!</v>
      </c>
      <c r="H26" s="77" t="e">
        <f>#REF!+#REF!+'Desagrega x Mpios (OCT)'!I26+'Desagrega x Mpios (NOV)'!I26+'Desagrega x Mpios (DIC)'!I26</f>
        <v>#REF!</v>
      </c>
      <c r="I26" s="78" t="e">
        <f>#REF!+#REF!+'Desagrega x Mpios (OCT)'!I26+'Desagrega x Mpios (NOV)'!I26+'Desagrega x Mpios (DIC)'!I26</f>
        <v>#REF!</v>
      </c>
      <c r="J26" s="13" t="e">
        <f t="shared" si="2"/>
        <v>#REF!</v>
      </c>
      <c r="K26" s="77" t="e">
        <f>#REF!+#REF!+'Desagrega x Mpios (OCT)'!K26+'Desagrega x Mpios (NOV)'!K26+'Desagrega x Mpios (DIC)'!K26</f>
        <v>#REF!</v>
      </c>
      <c r="L26" s="77" t="e">
        <f>#REF!+#REF!+'Desagrega x Mpios (OCT)'!L26+'Desagrega x Mpios (NOV)'!L26+'Desagrega x Mpios (DIC)'!L26</f>
        <v>#REF!</v>
      </c>
      <c r="M26" s="77">
        <v>0</v>
      </c>
      <c r="N26" s="78" t="e">
        <f>#REF!+#REF!+'Desagrega x Mpios (OCT)'!M26+'Desagrega x Mpios (NOV)'!M26+'Desagrega x Mpios (DIC)'!M26</f>
        <v>#REF!</v>
      </c>
      <c r="O26" s="79" t="e">
        <f t="shared" si="3"/>
        <v>#REF!</v>
      </c>
      <c r="P26" s="62" t="e">
        <f t="shared" si="4"/>
        <v>#REF!</v>
      </c>
      <c r="Q26" s="77" t="e">
        <f>#REF!+#REF!+'Desagrega x Mpios (OCT)'!P26+'Desagrega x Mpios (NOV)'!P26+'Desagrega x Mpios (DIC)'!P26</f>
        <v>#REF!</v>
      </c>
      <c r="R26" s="77" t="e">
        <f>#REF!+#REF!+'Desagrega x Mpios (OCT)'!Q26+'Desagrega x Mpios (NOV)'!Q26+'Desagrega x Mpios (DIC)'!Q26</f>
        <v>#REF!</v>
      </c>
      <c r="S26" s="80" t="e">
        <f t="shared" si="0"/>
        <v>#REF!</v>
      </c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</row>
    <row r="27" spans="1:253" x14ac:dyDescent="0.25">
      <c r="A27" s="18">
        <v>7</v>
      </c>
      <c r="B27" s="11">
        <v>17</v>
      </c>
      <c r="C27" s="12" t="s">
        <v>36</v>
      </c>
      <c r="D27" s="77" t="e">
        <f>MAX(#REF!,#REF!,'Desagrega x Mpios (OCT)'!D27,'Desagrega x Mpios (NOV)'!D27,'Desagrega x Mpios (DIC)'!D27)</f>
        <v>#REF!</v>
      </c>
      <c r="E27" s="13" t="e">
        <f t="shared" si="1"/>
        <v>#REF!</v>
      </c>
      <c r="F27" s="77" t="e">
        <f>#REF!+#REF!+'Desagrega x Mpios (OCT)'!G27+'Desagrega x Mpios (NOV)'!G27+'Desagrega x Mpios (DIC)'!G27</f>
        <v>#REF!</v>
      </c>
      <c r="G27" s="77" t="e">
        <f>#REF!+#REF!+'Desagrega x Mpios (OCT)'!H27+'Desagrega x Mpios (NOV)'!H27+'Desagrega x Mpios (DIC)'!H27</f>
        <v>#REF!</v>
      </c>
      <c r="H27" s="77" t="e">
        <f>#REF!+#REF!+'Desagrega x Mpios (OCT)'!I27+'Desagrega x Mpios (NOV)'!I27+'Desagrega x Mpios (DIC)'!I27</f>
        <v>#REF!</v>
      </c>
      <c r="I27" s="78" t="e">
        <f>#REF!+#REF!+'Desagrega x Mpios (OCT)'!I27+'Desagrega x Mpios (NOV)'!I27+'Desagrega x Mpios (DIC)'!I27</f>
        <v>#REF!</v>
      </c>
      <c r="J27" s="13" t="e">
        <f t="shared" si="2"/>
        <v>#REF!</v>
      </c>
      <c r="K27" s="77" t="e">
        <f>#REF!+#REF!+'Desagrega x Mpios (OCT)'!K27+'Desagrega x Mpios (NOV)'!K27+'Desagrega x Mpios (DIC)'!K27</f>
        <v>#REF!</v>
      </c>
      <c r="L27" s="77" t="e">
        <f>#REF!+#REF!+'Desagrega x Mpios (OCT)'!L27+'Desagrega x Mpios (NOV)'!L27+'Desagrega x Mpios (DIC)'!L27</f>
        <v>#REF!</v>
      </c>
      <c r="M27" s="77">
        <v>0</v>
      </c>
      <c r="N27" s="78" t="e">
        <f>#REF!+#REF!+'Desagrega x Mpios (OCT)'!M27+'Desagrega x Mpios (NOV)'!M27+'Desagrega x Mpios (DIC)'!M27</f>
        <v>#REF!</v>
      </c>
      <c r="O27" s="79" t="e">
        <f t="shared" si="3"/>
        <v>#REF!</v>
      </c>
      <c r="P27" s="62" t="e">
        <f t="shared" si="4"/>
        <v>#REF!</v>
      </c>
      <c r="Q27" s="77" t="e">
        <f>#REF!+#REF!+'Desagrega x Mpios (OCT)'!P27+'Desagrega x Mpios (NOV)'!P27+'Desagrega x Mpios (DIC)'!P27</f>
        <v>#REF!</v>
      </c>
      <c r="R27" s="77" t="e">
        <f>#REF!+#REF!+'Desagrega x Mpios (OCT)'!Q27+'Desagrega x Mpios (NOV)'!Q27+'Desagrega x Mpios (DIC)'!Q27</f>
        <v>#REF!</v>
      </c>
      <c r="S27" s="80" t="e">
        <f t="shared" si="0"/>
        <v>#REF!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</row>
    <row r="28" spans="1:253" x14ac:dyDescent="0.25">
      <c r="A28" s="20">
        <v>4</v>
      </c>
      <c r="B28" s="11">
        <v>18</v>
      </c>
      <c r="C28" s="12" t="s">
        <v>37</v>
      </c>
      <c r="D28" s="77" t="e">
        <f>MAX(#REF!,#REF!,'Desagrega x Mpios (OCT)'!D28,'Desagrega x Mpios (NOV)'!D28,'Desagrega x Mpios (DIC)'!D28)</f>
        <v>#REF!</v>
      </c>
      <c r="E28" s="13" t="e">
        <f t="shared" si="1"/>
        <v>#REF!</v>
      </c>
      <c r="F28" s="77" t="e">
        <f>#REF!+#REF!+'Desagrega x Mpios (OCT)'!G28+'Desagrega x Mpios (NOV)'!G28+'Desagrega x Mpios (DIC)'!G28</f>
        <v>#REF!</v>
      </c>
      <c r="G28" s="77" t="e">
        <f>#REF!+#REF!+'Desagrega x Mpios (OCT)'!H28+'Desagrega x Mpios (NOV)'!H28+'Desagrega x Mpios (DIC)'!H28</f>
        <v>#REF!</v>
      </c>
      <c r="H28" s="77" t="e">
        <f>#REF!+#REF!+'Desagrega x Mpios (OCT)'!I28+'Desagrega x Mpios (NOV)'!I28+'Desagrega x Mpios (DIC)'!I28</f>
        <v>#REF!</v>
      </c>
      <c r="I28" s="78" t="e">
        <f>#REF!+#REF!+'Desagrega x Mpios (OCT)'!I28+'Desagrega x Mpios (NOV)'!I28+'Desagrega x Mpios (DIC)'!I28</f>
        <v>#REF!</v>
      </c>
      <c r="J28" s="13" t="e">
        <f t="shared" si="2"/>
        <v>#REF!</v>
      </c>
      <c r="K28" s="77" t="e">
        <f>#REF!+#REF!+'Desagrega x Mpios (OCT)'!K28+'Desagrega x Mpios (NOV)'!K28+'Desagrega x Mpios (DIC)'!K28</f>
        <v>#REF!</v>
      </c>
      <c r="L28" s="77" t="e">
        <f>#REF!+#REF!+'Desagrega x Mpios (OCT)'!L28+'Desagrega x Mpios (NOV)'!L28+'Desagrega x Mpios (DIC)'!L28</f>
        <v>#REF!</v>
      </c>
      <c r="M28" s="77">
        <v>0</v>
      </c>
      <c r="N28" s="78" t="e">
        <f>#REF!+#REF!+'Desagrega x Mpios (OCT)'!M28+'Desagrega x Mpios (NOV)'!M28+'Desagrega x Mpios (DIC)'!M28</f>
        <v>#REF!</v>
      </c>
      <c r="O28" s="79" t="e">
        <f t="shared" si="3"/>
        <v>#REF!</v>
      </c>
      <c r="P28" s="62" t="e">
        <f t="shared" si="4"/>
        <v>#REF!</v>
      </c>
      <c r="Q28" s="77" t="e">
        <f>#REF!+#REF!+'Desagrega x Mpios (OCT)'!P28+'Desagrega x Mpios (NOV)'!P28+'Desagrega x Mpios (DIC)'!P28</f>
        <v>#REF!</v>
      </c>
      <c r="R28" s="77" t="e">
        <f>#REF!+#REF!+'Desagrega x Mpios (OCT)'!Q28+'Desagrega x Mpios (NOV)'!Q28+'Desagrega x Mpios (DIC)'!Q28</f>
        <v>#REF!</v>
      </c>
      <c r="S28" s="80" t="e">
        <f t="shared" si="0"/>
        <v>#REF!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</row>
    <row r="29" spans="1:253" x14ac:dyDescent="0.25">
      <c r="A29" s="21">
        <v>1</v>
      </c>
      <c r="B29" s="11">
        <v>19</v>
      </c>
      <c r="C29" s="12" t="s">
        <v>38</v>
      </c>
      <c r="D29" s="77" t="e">
        <f>MAX(#REF!,#REF!,'Desagrega x Mpios (OCT)'!D29,'Desagrega x Mpios (NOV)'!D29,'Desagrega x Mpios (DIC)'!D29)</f>
        <v>#REF!</v>
      </c>
      <c r="E29" s="13" t="e">
        <f t="shared" si="1"/>
        <v>#REF!</v>
      </c>
      <c r="F29" s="77" t="e">
        <f>#REF!+#REF!+'Desagrega x Mpios (OCT)'!G29+'Desagrega x Mpios (NOV)'!G29+'Desagrega x Mpios (DIC)'!G29</f>
        <v>#REF!</v>
      </c>
      <c r="G29" s="77" t="e">
        <f>#REF!+#REF!+'Desagrega x Mpios (OCT)'!H29+'Desagrega x Mpios (NOV)'!H29+'Desagrega x Mpios (DIC)'!H29</f>
        <v>#REF!</v>
      </c>
      <c r="H29" s="77" t="e">
        <f>#REF!+#REF!+'Desagrega x Mpios (OCT)'!I29+'Desagrega x Mpios (NOV)'!I29+'Desagrega x Mpios (DIC)'!I29</f>
        <v>#REF!</v>
      </c>
      <c r="I29" s="78" t="e">
        <f>#REF!+#REF!+'Desagrega x Mpios (OCT)'!I29+'Desagrega x Mpios (NOV)'!I29+'Desagrega x Mpios (DIC)'!I29</f>
        <v>#REF!</v>
      </c>
      <c r="J29" s="13" t="e">
        <f t="shared" si="2"/>
        <v>#REF!</v>
      </c>
      <c r="K29" s="77" t="e">
        <f>#REF!+#REF!+'Desagrega x Mpios (OCT)'!K29+'Desagrega x Mpios (NOV)'!K29+'Desagrega x Mpios (DIC)'!K29</f>
        <v>#REF!</v>
      </c>
      <c r="L29" s="77" t="e">
        <f>#REF!+#REF!+'Desagrega x Mpios (OCT)'!L29+'Desagrega x Mpios (NOV)'!L29+'Desagrega x Mpios (DIC)'!L29</f>
        <v>#REF!</v>
      </c>
      <c r="M29" s="77">
        <v>0</v>
      </c>
      <c r="N29" s="78" t="e">
        <f>#REF!+#REF!+'Desagrega x Mpios (OCT)'!M29+'Desagrega x Mpios (NOV)'!M29+'Desagrega x Mpios (DIC)'!M29</f>
        <v>#REF!</v>
      </c>
      <c r="O29" s="79" t="e">
        <f t="shared" si="3"/>
        <v>#REF!</v>
      </c>
      <c r="P29" s="62" t="e">
        <f t="shared" si="4"/>
        <v>#REF!</v>
      </c>
      <c r="Q29" s="77" t="e">
        <f>#REF!+#REF!+'Desagrega x Mpios (OCT)'!P29+'Desagrega x Mpios (NOV)'!P29+'Desagrega x Mpios (DIC)'!P29</f>
        <v>#REF!</v>
      </c>
      <c r="R29" s="77" t="e">
        <f>#REF!+#REF!+'Desagrega x Mpios (OCT)'!Q29+'Desagrega x Mpios (NOV)'!Q29+'Desagrega x Mpios (DIC)'!Q29</f>
        <v>#REF!</v>
      </c>
      <c r="S29" s="80" t="e">
        <f t="shared" si="0"/>
        <v>#REF!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</row>
    <row r="30" spans="1:253" x14ac:dyDescent="0.25">
      <c r="A30" s="19">
        <v>9</v>
      </c>
      <c r="B30" s="11">
        <v>20</v>
      </c>
      <c r="C30" s="12" t="s">
        <v>39</v>
      </c>
      <c r="D30" s="77" t="e">
        <f>MAX(#REF!,#REF!,'Desagrega x Mpios (OCT)'!D30,'Desagrega x Mpios (NOV)'!D30,'Desagrega x Mpios (DIC)'!D30)</f>
        <v>#REF!</v>
      </c>
      <c r="E30" s="13" t="e">
        <f t="shared" si="1"/>
        <v>#REF!</v>
      </c>
      <c r="F30" s="77" t="e">
        <f>#REF!+#REF!+'Desagrega x Mpios (OCT)'!G30+'Desagrega x Mpios (NOV)'!G30+'Desagrega x Mpios (DIC)'!G30</f>
        <v>#REF!</v>
      </c>
      <c r="G30" s="77" t="e">
        <f>#REF!+#REF!+'Desagrega x Mpios (OCT)'!H30+'Desagrega x Mpios (NOV)'!H30+'Desagrega x Mpios (DIC)'!H30</f>
        <v>#REF!</v>
      </c>
      <c r="H30" s="77" t="e">
        <f>#REF!+#REF!+'Desagrega x Mpios (OCT)'!I30+'Desagrega x Mpios (NOV)'!I30+'Desagrega x Mpios (DIC)'!I30</f>
        <v>#REF!</v>
      </c>
      <c r="I30" s="78" t="e">
        <f>#REF!+#REF!+'Desagrega x Mpios (OCT)'!I30+'Desagrega x Mpios (NOV)'!I30+'Desagrega x Mpios (DIC)'!I30</f>
        <v>#REF!</v>
      </c>
      <c r="J30" s="13" t="e">
        <f t="shared" si="2"/>
        <v>#REF!</v>
      </c>
      <c r="K30" s="77" t="e">
        <f>#REF!+#REF!+'Desagrega x Mpios (OCT)'!K30+'Desagrega x Mpios (NOV)'!K30+'Desagrega x Mpios (DIC)'!K30</f>
        <v>#REF!</v>
      </c>
      <c r="L30" s="77" t="e">
        <f>#REF!+#REF!+'Desagrega x Mpios (OCT)'!L30+'Desagrega x Mpios (NOV)'!L30+'Desagrega x Mpios (DIC)'!L30</f>
        <v>#REF!</v>
      </c>
      <c r="M30" s="77">
        <v>0</v>
      </c>
      <c r="N30" s="78" t="e">
        <f>#REF!+#REF!+'Desagrega x Mpios (OCT)'!M30+'Desagrega x Mpios (NOV)'!M30+'Desagrega x Mpios (DIC)'!M30</f>
        <v>#REF!</v>
      </c>
      <c r="O30" s="79" t="e">
        <f t="shared" si="3"/>
        <v>#REF!</v>
      </c>
      <c r="P30" s="62" t="e">
        <f t="shared" si="4"/>
        <v>#REF!</v>
      </c>
      <c r="Q30" s="77" t="e">
        <f>#REF!+#REF!+'Desagrega x Mpios (OCT)'!P30+'Desagrega x Mpios (NOV)'!P30+'Desagrega x Mpios (DIC)'!P30</f>
        <v>#REF!</v>
      </c>
      <c r="R30" s="77" t="e">
        <f>#REF!+#REF!+'Desagrega x Mpios (OCT)'!Q30+'Desagrega x Mpios (NOV)'!Q30+'Desagrega x Mpios (DIC)'!Q30</f>
        <v>#REF!</v>
      </c>
      <c r="S30" s="80" t="e">
        <f t="shared" si="0"/>
        <v>#REF!</v>
      </c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</row>
    <row r="31" spans="1:253" x14ac:dyDescent="0.25">
      <c r="A31" s="22">
        <v>8</v>
      </c>
      <c r="B31" s="11">
        <v>21</v>
      </c>
      <c r="C31" s="12" t="s">
        <v>40</v>
      </c>
      <c r="D31" s="77" t="e">
        <f>MAX(#REF!,#REF!,'Desagrega x Mpios (OCT)'!D31,'Desagrega x Mpios (NOV)'!D31,'Desagrega x Mpios (DIC)'!D31)</f>
        <v>#REF!</v>
      </c>
      <c r="E31" s="13" t="e">
        <f t="shared" si="1"/>
        <v>#REF!</v>
      </c>
      <c r="F31" s="77" t="e">
        <f>#REF!+#REF!+'Desagrega x Mpios (OCT)'!G31+'Desagrega x Mpios (NOV)'!G31+'Desagrega x Mpios (DIC)'!G31</f>
        <v>#REF!</v>
      </c>
      <c r="G31" s="77" t="e">
        <f>#REF!+#REF!+'Desagrega x Mpios (OCT)'!H31+'Desagrega x Mpios (NOV)'!H31+'Desagrega x Mpios (DIC)'!H31</f>
        <v>#REF!</v>
      </c>
      <c r="H31" s="77" t="e">
        <f>#REF!+#REF!+'Desagrega x Mpios (OCT)'!I31+'Desagrega x Mpios (NOV)'!I31+'Desagrega x Mpios (DIC)'!I31</f>
        <v>#REF!</v>
      </c>
      <c r="I31" s="78" t="e">
        <f>#REF!+#REF!+'Desagrega x Mpios (OCT)'!I31+'Desagrega x Mpios (NOV)'!I31+'Desagrega x Mpios (DIC)'!I31</f>
        <v>#REF!</v>
      </c>
      <c r="J31" s="13" t="e">
        <f t="shared" si="2"/>
        <v>#REF!</v>
      </c>
      <c r="K31" s="77" t="e">
        <f>#REF!+#REF!+'Desagrega x Mpios (OCT)'!K31+'Desagrega x Mpios (NOV)'!K31+'Desagrega x Mpios (DIC)'!K31</f>
        <v>#REF!</v>
      </c>
      <c r="L31" s="77" t="e">
        <f>#REF!+#REF!+'Desagrega x Mpios (OCT)'!L31+'Desagrega x Mpios (NOV)'!L31+'Desagrega x Mpios (DIC)'!L31</f>
        <v>#REF!</v>
      </c>
      <c r="M31" s="77">
        <v>0</v>
      </c>
      <c r="N31" s="78" t="e">
        <f>#REF!+#REF!+'Desagrega x Mpios (OCT)'!M31+'Desagrega x Mpios (NOV)'!M31+'Desagrega x Mpios (DIC)'!M31</f>
        <v>#REF!</v>
      </c>
      <c r="O31" s="79" t="e">
        <f t="shared" si="3"/>
        <v>#REF!</v>
      </c>
      <c r="P31" s="62" t="e">
        <f t="shared" si="4"/>
        <v>#REF!</v>
      </c>
      <c r="Q31" s="77" t="e">
        <f>#REF!+#REF!+'Desagrega x Mpios (OCT)'!P31+'Desagrega x Mpios (NOV)'!P31+'Desagrega x Mpios (DIC)'!P31</f>
        <v>#REF!</v>
      </c>
      <c r="R31" s="77" t="e">
        <f>#REF!+#REF!+'Desagrega x Mpios (OCT)'!Q31+'Desagrega x Mpios (NOV)'!Q31+'Desagrega x Mpios (DIC)'!Q31</f>
        <v>#REF!</v>
      </c>
      <c r="S31" s="80" t="e">
        <f t="shared" si="0"/>
        <v>#REF!</v>
      </c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</row>
    <row r="32" spans="1:253" x14ac:dyDescent="0.25">
      <c r="A32" s="22">
        <v>8</v>
      </c>
      <c r="B32" s="11">
        <v>22</v>
      </c>
      <c r="C32" s="12" t="s">
        <v>41</v>
      </c>
      <c r="D32" s="77" t="e">
        <f>MAX(#REF!,#REF!,'Desagrega x Mpios (OCT)'!D32,'Desagrega x Mpios (NOV)'!D32,'Desagrega x Mpios (DIC)'!D32)</f>
        <v>#REF!</v>
      </c>
      <c r="E32" s="13" t="e">
        <f t="shared" si="1"/>
        <v>#REF!</v>
      </c>
      <c r="F32" s="77" t="e">
        <f>#REF!+#REF!+'Desagrega x Mpios (OCT)'!G32+'Desagrega x Mpios (NOV)'!G32+'Desagrega x Mpios (DIC)'!G32</f>
        <v>#REF!</v>
      </c>
      <c r="G32" s="77" t="e">
        <f>#REF!+#REF!+'Desagrega x Mpios (OCT)'!H32+'Desagrega x Mpios (NOV)'!H32+'Desagrega x Mpios (DIC)'!H32</f>
        <v>#REF!</v>
      </c>
      <c r="H32" s="77" t="e">
        <f>#REF!+#REF!+'Desagrega x Mpios (OCT)'!I32+'Desagrega x Mpios (NOV)'!I32+'Desagrega x Mpios (DIC)'!I32</f>
        <v>#REF!</v>
      </c>
      <c r="I32" s="78" t="e">
        <f>#REF!+#REF!+'Desagrega x Mpios (OCT)'!I32+'Desagrega x Mpios (NOV)'!I32+'Desagrega x Mpios (DIC)'!I32</f>
        <v>#REF!</v>
      </c>
      <c r="J32" s="13" t="e">
        <f t="shared" si="2"/>
        <v>#REF!</v>
      </c>
      <c r="K32" s="77" t="e">
        <f>#REF!+#REF!+'Desagrega x Mpios (OCT)'!K32+'Desagrega x Mpios (NOV)'!K32+'Desagrega x Mpios (DIC)'!K32</f>
        <v>#REF!</v>
      </c>
      <c r="L32" s="77" t="e">
        <f>#REF!+#REF!+'Desagrega x Mpios (OCT)'!L32+'Desagrega x Mpios (NOV)'!L32+'Desagrega x Mpios (DIC)'!L32</f>
        <v>#REF!</v>
      </c>
      <c r="M32" s="77">
        <v>0</v>
      </c>
      <c r="N32" s="78" t="e">
        <f>#REF!+#REF!+'Desagrega x Mpios (OCT)'!M32+'Desagrega x Mpios (NOV)'!M32+'Desagrega x Mpios (DIC)'!M32</f>
        <v>#REF!</v>
      </c>
      <c r="O32" s="79" t="e">
        <f t="shared" si="3"/>
        <v>#REF!</v>
      </c>
      <c r="P32" s="62" t="e">
        <f t="shared" si="4"/>
        <v>#REF!</v>
      </c>
      <c r="Q32" s="77" t="e">
        <f>#REF!+#REF!+'Desagrega x Mpios (OCT)'!P32+'Desagrega x Mpios (NOV)'!P32+'Desagrega x Mpios (DIC)'!P32</f>
        <v>#REF!</v>
      </c>
      <c r="R32" s="77" t="e">
        <f>#REF!+#REF!+'Desagrega x Mpios (OCT)'!Q32+'Desagrega x Mpios (NOV)'!Q32+'Desagrega x Mpios (DIC)'!Q32</f>
        <v>#REF!</v>
      </c>
      <c r="S32" s="80" t="e">
        <f t="shared" si="0"/>
        <v>#REF!</v>
      </c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</row>
    <row r="33" spans="1:253" x14ac:dyDescent="0.25">
      <c r="A33" s="23">
        <v>6</v>
      </c>
      <c r="B33" s="11">
        <v>23</v>
      </c>
      <c r="C33" s="12" t="s">
        <v>42</v>
      </c>
      <c r="D33" s="77" t="e">
        <f>MAX(#REF!,#REF!,'Desagrega x Mpios (OCT)'!D33,'Desagrega x Mpios (NOV)'!D33,'Desagrega x Mpios (DIC)'!D33)</f>
        <v>#REF!</v>
      </c>
      <c r="E33" s="13" t="e">
        <f t="shared" si="1"/>
        <v>#REF!</v>
      </c>
      <c r="F33" s="77" t="e">
        <f>#REF!+#REF!+'Desagrega x Mpios (OCT)'!G33+'Desagrega x Mpios (NOV)'!G33+'Desagrega x Mpios (DIC)'!G33</f>
        <v>#REF!</v>
      </c>
      <c r="G33" s="77" t="e">
        <f>#REF!+#REF!+'Desagrega x Mpios (OCT)'!H33+'Desagrega x Mpios (NOV)'!H33+'Desagrega x Mpios (DIC)'!H33</f>
        <v>#REF!</v>
      </c>
      <c r="H33" s="77" t="e">
        <f>#REF!+#REF!+'Desagrega x Mpios (OCT)'!I33+'Desagrega x Mpios (NOV)'!I33+'Desagrega x Mpios (DIC)'!I33</f>
        <v>#REF!</v>
      </c>
      <c r="I33" s="78" t="e">
        <f>#REF!+#REF!+'Desagrega x Mpios (OCT)'!I33+'Desagrega x Mpios (NOV)'!I33+'Desagrega x Mpios (DIC)'!I33</f>
        <v>#REF!</v>
      </c>
      <c r="J33" s="13" t="e">
        <f t="shared" si="2"/>
        <v>#REF!</v>
      </c>
      <c r="K33" s="77" t="e">
        <f>#REF!+#REF!+'Desagrega x Mpios (OCT)'!K33+'Desagrega x Mpios (NOV)'!K33+'Desagrega x Mpios (DIC)'!K33</f>
        <v>#REF!</v>
      </c>
      <c r="L33" s="77" t="e">
        <f>#REF!+#REF!+'Desagrega x Mpios (OCT)'!L33+'Desagrega x Mpios (NOV)'!L33+'Desagrega x Mpios (DIC)'!L33</f>
        <v>#REF!</v>
      </c>
      <c r="M33" s="77">
        <v>0</v>
      </c>
      <c r="N33" s="78" t="e">
        <f>#REF!+#REF!+'Desagrega x Mpios (OCT)'!M33+'Desagrega x Mpios (NOV)'!M33+'Desagrega x Mpios (DIC)'!M33</f>
        <v>#REF!</v>
      </c>
      <c r="O33" s="79" t="e">
        <f t="shared" si="3"/>
        <v>#REF!</v>
      </c>
      <c r="P33" s="62" t="e">
        <f t="shared" si="4"/>
        <v>#REF!</v>
      </c>
      <c r="Q33" s="77" t="e">
        <f>#REF!+#REF!+'Desagrega x Mpios (OCT)'!P33+'Desagrega x Mpios (NOV)'!P33+'Desagrega x Mpios (DIC)'!P33</f>
        <v>#REF!</v>
      </c>
      <c r="R33" s="77" t="e">
        <f>#REF!+#REF!+'Desagrega x Mpios (OCT)'!Q33+'Desagrega x Mpios (NOV)'!Q33+'Desagrega x Mpios (DIC)'!Q33</f>
        <v>#REF!</v>
      </c>
      <c r="S33" s="80" t="e">
        <f t="shared" si="0"/>
        <v>#REF!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</row>
    <row r="34" spans="1:253" x14ac:dyDescent="0.25">
      <c r="A34" s="10">
        <v>11</v>
      </c>
      <c r="B34" s="11">
        <v>24</v>
      </c>
      <c r="C34" s="12" t="s">
        <v>43</v>
      </c>
      <c r="D34" s="77" t="e">
        <f>MAX(#REF!,#REF!,'Desagrega x Mpios (OCT)'!D34,'Desagrega x Mpios (NOV)'!D34,'Desagrega x Mpios (DIC)'!D34)</f>
        <v>#REF!</v>
      </c>
      <c r="E34" s="13" t="e">
        <f t="shared" si="1"/>
        <v>#REF!</v>
      </c>
      <c r="F34" s="77" t="e">
        <f>#REF!+#REF!+'Desagrega x Mpios (OCT)'!G34+'Desagrega x Mpios (NOV)'!G34+'Desagrega x Mpios (DIC)'!G34</f>
        <v>#REF!</v>
      </c>
      <c r="G34" s="77" t="e">
        <f>#REF!+#REF!+'Desagrega x Mpios (OCT)'!H34+'Desagrega x Mpios (NOV)'!H34+'Desagrega x Mpios (DIC)'!H34</f>
        <v>#REF!</v>
      </c>
      <c r="H34" s="77" t="e">
        <f>#REF!+#REF!+'Desagrega x Mpios (OCT)'!I34+'Desagrega x Mpios (NOV)'!I34+'Desagrega x Mpios (DIC)'!I34</f>
        <v>#REF!</v>
      </c>
      <c r="I34" s="78" t="e">
        <f>#REF!+#REF!+'Desagrega x Mpios (OCT)'!I34+'Desagrega x Mpios (NOV)'!I34+'Desagrega x Mpios (DIC)'!I34</f>
        <v>#REF!</v>
      </c>
      <c r="J34" s="13" t="e">
        <f t="shared" si="2"/>
        <v>#REF!</v>
      </c>
      <c r="K34" s="77" t="e">
        <f>#REF!+#REF!+'Desagrega x Mpios (OCT)'!K34+'Desagrega x Mpios (NOV)'!K34+'Desagrega x Mpios (DIC)'!K34</f>
        <v>#REF!</v>
      </c>
      <c r="L34" s="77" t="e">
        <f>#REF!+#REF!+'Desagrega x Mpios (OCT)'!L34+'Desagrega x Mpios (NOV)'!L34+'Desagrega x Mpios (DIC)'!L34</f>
        <v>#REF!</v>
      </c>
      <c r="M34" s="77">
        <v>0</v>
      </c>
      <c r="N34" s="78" t="e">
        <f>#REF!+#REF!+'Desagrega x Mpios (OCT)'!M34+'Desagrega x Mpios (NOV)'!M34+'Desagrega x Mpios (DIC)'!M34</f>
        <v>#REF!</v>
      </c>
      <c r="O34" s="79" t="e">
        <f t="shared" si="3"/>
        <v>#REF!</v>
      </c>
      <c r="P34" s="62" t="e">
        <f t="shared" si="4"/>
        <v>#REF!</v>
      </c>
      <c r="Q34" s="77" t="e">
        <f>#REF!+#REF!+'Desagrega x Mpios (OCT)'!P34+'Desagrega x Mpios (NOV)'!P34+'Desagrega x Mpios (DIC)'!P34</f>
        <v>#REF!</v>
      </c>
      <c r="R34" s="77" t="e">
        <f>#REF!+#REF!+'Desagrega x Mpios (OCT)'!Q34+'Desagrega x Mpios (NOV)'!Q34+'Desagrega x Mpios (DIC)'!Q34</f>
        <v>#REF!</v>
      </c>
      <c r="S34" s="80" t="e">
        <f t="shared" si="0"/>
        <v>#REF!</v>
      </c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3" x14ac:dyDescent="0.25">
      <c r="A35" s="21">
        <v>1</v>
      </c>
      <c r="B35" s="11">
        <v>25</v>
      </c>
      <c r="C35" s="12" t="s">
        <v>44</v>
      </c>
      <c r="D35" s="77" t="e">
        <f>MAX(#REF!,#REF!,'Desagrega x Mpios (OCT)'!D35,'Desagrega x Mpios (NOV)'!D35,'Desagrega x Mpios (DIC)'!D35)</f>
        <v>#REF!</v>
      </c>
      <c r="E35" s="13" t="e">
        <f t="shared" si="1"/>
        <v>#REF!</v>
      </c>
      <c r="F35" s="77" t="e">
        <f>#REF!+#REF!+'Desagrega x Mpios (OCT)'!G35+'Desagrega x Mpios (NOV)'!G35+'Desagrega x Mpios (DIC)'!G35</f>
        <v>#REF!</v>
      </c>
      <c r="G35" s="77" t="e">
        <f>#REF!+#REF!+'Desagrega x Mpios (OCT)'!H35+'Desagrega x Mpios (NOV)'!H35+'Desagrega x Mpios (DIC)'!H35</f>
        <v>#REF!</v>
      </c>
      <c r="H35" s="77" t="e">
        <f>#REF!+#REF!+'Desagrega x Mpios (OCT)'!I35+'Desagrega x Mpios (NOV)'!I35+'Desagrega x Mpios (DIC)'!I35</f>
        <v>#REF!</v>
      </c>
      <c r="I35" s="78" t="e">
        <f>#REF!+#REF!+'Desagrega x Mpios (OCT)'!I35+'Desagrega x Mpios (NOV)'!I35+'Desagrega x Mpios (DIC)'!I35</f>
        <v>#REF!</v>
      </c>
      <c r="J35" s="13" t="e">
        <f t="shared" si="2"/>
        <v>#REF!</v>
      </c>
      <c r="K35" s="77" t="e">
        <f>#REF!+#REF!+'Desagrega x Mpios (OCT)'!K35+'Desagrega x Mpios (NOV)'!K35+'Desagrega x Mpios (DIC)'!K35</f>
        <v>#REF!</v>
      </c>
      <c r="L35" s="77" t="e">
        <f>#REF!+#REF!+'Desagrega x Mpios (OCT)'!L35+'Desagrega x Mpios (NOV)'!L35+'Desagrega x Mpios (DIC)'!L35</f>
        <v>#REF!</v>
      </c>
      <c r="M35" s="77">
        <v>0</v>
      </c>
      <c r="N35" s="78" t="e">
        <f>#REF!+#REF!+'Desagrega x Mpios (OCT)'!M35+'Desagrega x Mpios (NOV)'!M35+'Desagrega x Mpios (DIC)'!M35</f>
        <v>#REF!</v>
      </c>
      <c r="O35" s="79" t="e">
        <f t="shared" si="3"/>
        <v>#REF!</v>
      </c>
      <c r="P35" s="62" t="e">
        <f t="shared" si="4"/>
        <v>#REF!</v>
      </c>
      <c r="Q35" s="77" t="e">
        <f>#REF!+#REF!+'Desagrega x Mpios (OCT)'!P35+'Desagrega x Mpios (NOV)'!P35+'Desagrega x Mpios (DIC)'!P35</f>
        <v>#REF!</v>
      </c>
      <c r="R35" s="77" t="e">
        <f>#REF!+#REF!+'Desagrega x Mpios (OCT)'!Q35+'Desagrega x Mpios (NOV)'!Q35+'Desagrega x Mpios (DIC)'!Q35</f>
        <v>#REF!</v>
      </c>
      <c r="S35" s="80" t="e">
        <f t="shared" si="0"/>
        <v>#REF!</v>
      </c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3" x14ac:dyDescent="0.25">
      <c r="A36" s="24">
        <v>5</v>
      </c>
      <c r="B36" s="11">
        <v>26</v>
      </c>
      <c r="C36" s="12" t="s">
        <v>45</v>
      </c>
      <c r="D36" s="77" t="e">
        <f>MAX(#REF!,#REF!,'Desagrega x Mpios (OCT)'!D36,'Desagrega x Mpios (NOV)'!D36,'Desagrega x Mpios (DIC)'!D36)</f>
        <v>#REF!</v>
      </c>
      <c r="E36" s="13" t="e">
        <f t="shared" si="1"/>
        <v>#REF!</v>
      </c>
      <c r="F36" s="77" t="e">
        <f>#REF!+#REF!+'Desagrega x Mpios (OCT)'!G36+'Desagrega x Mpios (NOV)'!G36+'Desagrega x Mpios (DIC)'!G36</f>
        <v>#REF!</v>
      </c>
      <c r="G36" s="77" t="e">
        <f>#REF!+#REF!+'Desagrega x Mpios (OCT)'!H36+'Desagrega x Mpios (NOV)'!H36+'Desagrega x Mpios (DIC)'!H36</f>
        <v>#REF!</v>
      </c>
      <c r="H36" s="77" t="e">
        <f>#REF!+#REF!+'Desagrega x Mpios (OCT)'!I36+'Desagrega x Mpios (NOV)'!I36+'Desagrega x Mpios (DIC)'!I36</f>
        <v>#REF!</v>
      </c>
      <c r="I36" s="78" t="e">
        <f>#REF!+#REF!+'Desagrega x Mpios (OCT)'!I36+'Desagrega x Mpios (NOV)'!I36+'Desagrega x Mpios (DIC)'!I36</f>
        <v>#REF!</v>
      </c>
      <c r="J36" s="13" t="e">
        <f t="shared" si="2"/>
        <v>#REF!</v>
      </c>
      <c r="K36" s="77" t="e">
        <f>#REF!+#REF!+'Desagrega x Mpios (OCT)'!K36+'Desagrega x Mpios (NOV)'!K36+'Desagrega x Mpios (DIC)'!K36</f>
        <v>#REF!</v>
      </c>
      <c r="L36" s="77" t="e">
        <f>#REF!+#REF!+'Desagrega x Mpios (OCT)'!L36+'Desagrega x Mpios (NOV)'!L36+'Desagrega x Mpios (DIC)'!L36</f>
        <v>#REF!</v>
      </c>
      <c r="M36" s="77">
        <v>0</v>
      </c>
      <c r="N36" s="78" t="e">
        <f>#REF!+#REF!+'Desagrega x Mpios (OCT)'!M36+'Desagrega x Mpios (NOV)'!M36+'Desagrega x Mpios (DIC)'!M36</f>
        <v>#REF!</v>
      </c>
      <c r="O36" s="79" t="e">
        <f t="shared" si="3"/>
        <v>#REF!</v>
      </c>
      <c r="P36" s="62" t="e">
        <f t="shared" si="4"/>
        <v>#REF!</v>
      </c>
      <c r="Q36" s="77" t="e">
        <f>#REF!+#REF!+'Desagrega x Mpios (OCT)'!P36+'Desagrega x Mpios (NOV)'!P36+'Desagrega x Mpios (DIC)'!P36</f>
        <v>#REF!</v>
      </c>
      <c r="R36" s="77" t="e">
        <f>#REF!+#REF!+'Desagrega x Mpios (OCT)'!Q36+'Desagrega x Mpios (NOV)'!Q36+'Desagrega x Mpios (DIC)'!Q36</f>
        <v>#REF!</v>
      </c>
      <c r="S36" s="80" t="e">
        <f t="shared" si="0"/>
        <v>#REF!</v>
      </c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</row>
    <row r="37" spans="1:253" x14ac:dyDescent="0.25">
      <c r="A37" s="22">
        <v>8</v>
      </c>
      <c r="B37" s="11">
        <v>27</v>
      </c>
      <c r="C37" s="12" t="s">
        <v>46</v>
      </c>
      <c r="D37" s="77" t="e">
        <f>MAX(#REF!,#REF!,'Desagrega x Mpios (OCT)'!D37,'Desagrega x Mpios (NOV)'!D37,'Desagrega x Mpios (DIC)'!D37)</f>
        <v>#REF!</v>
      </c>
      <c r="E37" s="13" t="e">
        <f t="shared" si="1"/>
        <v>#REF!</v>
      </c>
      <c r="F37" s="77" t="e">
        <f>#REF!+#REF!+'Desagrega x Mpios (OCT)'!G37+'Desagrega x Mpios (NOV)'!G37+'Desagrega x Mpios (DIC)'!G37</f>
        <v>#REF!</v>
      </c>
      <c r="G37" s="77" t="e">
        <f>#REF!+#REF!+'Desagrega x Mpios (OCT)'!H37+'Desagrega x Mpios (NOV)'!H37+'Desagrega x Mpios (DIC)'!H37</f>
        <v>#REF!</v>
      </c>
      <c r="H37" s="77" t="e">
        <f>#REF!+#REF!+'Desagrega x Mpios (OCT)'!I37+'Desagrega x Mpios (NOV)'!I37+'Desagrega x Mpios (DIC)'!I37</f>
        <v>#REF!</v>
      </c>
      <c r="I37" s="78" t="e">
        <f>#REF!+#REF!+'Desagrega x Mpios (OCT)'!I37+'Desagrega x Mpios (NOV)'!I37+'Desagrega x Mpios (DIC)'!I37</f>
        <v>#REF!</v>
      </c>
      <c r="J37" s="13" t="e">
        <f t="shared" si="2"/>
        <v>#REF!</v>
      </c>
      <c r="K37" s="77" t="e">
        <f>#REF!+#REF!+'Desagrega x Mpios (OCT)'!K37+'Desagrega x Mpios (NOV)'!K37+'Desagrega x Mpios (DIC)'!K37</f>
        <v>#REF!</v>
      </c>
      <c r="L37" s="77" t="e">
        <f>#REF!+#REF!+'Desagrega x Mpios (OCT)'!L37+'Desagrega x Mpios (NOV)'!L37+'Desagrega x Mpios (DIC)'!L37</f>
        <v>#REF!</v>
      </c>
      <c r="M37" s="77">
        <v>0</v>
      </c>
      <c r="N37" s="78" t="e">
        <f>#REF!+#REF!+'Desagrega x Mpios (OCT)'!M37+'Desagrega x Mpios (NOV)'!M37+'Desagrega x Mpios (DIC)'!M37</f>
        <v>#REF!</v>
      </c>
      <c r="O37" s="79" t="e">
        <f t="shared" si="3"/>
        <v>#REF!</v>
      </c>
      <c r="P37" s="62" t="e">
        <f t="shared" si="4"/>
        <v>#REF!</v>
      </c>
      <c r="Q37" s="77" t="e">
        <f>#REF!+#REF!+'Desagrega x Mpios (OCT)'!P37+'Desagrega x Mpios (NOV)'!P37+'Desagrega x Mpios (DIC)'!P37</f>
        <v>#REF!</v>
      </c>
      <c r="R37" s="77" t="e">
        <f>#REF!+#REF!+'Desagrega x Mpios (OCT)'!Q37+'Desagrega x Mpios (NOV)'!Q37+'Desagrega x Mpios (DIC)'!Q37</f>
        <v>#REF!</v>
      </c>
      <c r="S37" s="80" t="e">
        <f t="shared" si="0"/>
        <v>#REF!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</row>
    <row r="38" spans="1:253" x14ac:dyDescent="0.25">
      <c r="A38" s="18">
        <v>7</v>
      </c>
      <c r="B38" s="11">
        <v>28</v>
      </c>
      <c r="C38" s="12" t="s">
        <v>47</v>
      </c>
      <c r="D38" s="77" t="e">
        <f>MAX(#REF!,#REF!,'Desagrega x Mpios (OCT)'!D38,'Desagrega x Mpios (NOV)'!D38,'Desagrega x Mpios (DIC)'!D38)</f>
        <v>#REF!</v>
      </c>
      <c r="E38" s="13" t="e">
        <f t="shared" si="1"/>
        <v>#REF!</v>
      </c>
      <c r="F38" s="77" t="e">
        <f>#REF!+#REF!+'Desagrega x Mpios (OCT)'!G38+'Desagrega x Mpios (NOV)'!G38+'Desagrega x Mpios (DIC)'!G38</f>
        <v>#REF!</v>
      </c>
      <c r="G38" s="77" t="e">
        <f>#REF!+#REF!+'Desagrega x Mpios (OCT)'!H38+'Desagrega x Mpios (NOV)'!H38+'Desagrega x Mpios (DIC)'!H38</f>
        <v>#REF!</v>
      </c>
      <c r="H38" s="77" t="e">
        <f>#REF!+#REF!+'Desagrega x Mpios (OCT)'!I38+'Desagrega x Mpios (NOV)'!I38+'Desagrega x Mpios (DIC)'!I38</f>
        <v>#REF!</v>
      </c>
      <c r="I38" s="78" t="e">
        <f>#REF!+#REF!+'Desagrega x Mpios (OCT)'!I38+'Desagrega x Mpios (NOV)'!I38+'Desagrega x Mpios (DIC)'!I38</f>
        <v>#REF!</v>
      </c>
      <c r="J38" s="13" t="e">
        <f t="shared" si="2"/>
        <v>#REF!</v>
      </c>
      <c r="K38" s="77" t="e">
        <f>#REF!+#REF!+'Desagrega x Mpios (OCT)'!K38+'Desagrega x Mpios (NOV)'!K38+'Desagrega x Mpios (DIC)'!K38</f>
        <v>#REF!</v>
      </c>
      <c r="L38" s="77" t="e">
        <f>#REF!+#REF!+'Desagrega x Mpios (OCT)'!L38+'Desagrega x Mpios (NOV)'!L38+'Desagrega x Mpios (DIC)'!L38</f>
        <v>#REF!</v>
      </c>
      <c r="M38" s="77">
        <v>0</v>
      </c>
      <c r="N38" s="78" t="e">
        <f>#REF!+#REF!+'Desagrega x Mpios (OCT)'!M38+'Desagrega x Mpios (NOV)'!M38+'Desagrega x Mpios (DIC)'!M38</f>
        <v>#REF!</v>
      </c>
      <c r="O38" s="79" t="e">
        <f t="shared" si="3"/>
        <v>#REF!</v>
      </c>
      <c r="P38" s="62" t="e">
        <f t="shared" si="4"/>
        <v>#REF!</v>
      </c>
      <c r="Q38" s="77" t="e">
        <f>#REF!+#REF!+'Desagrega x Mpios (OCT)'!P38+'Desagrega x Mpios (NOV)'!P38+'Desagrega x Mpios (DIC)'!P38</f>
        <v>#REF!</v>
      </c>
      <c r="R38" s="77" t="e">
        <f>#REF!+#REF!+'Desagrega x Mpios (OCT)'!Q38+'Desagrega x Mpios (NOV)'!Q38+'Desagrega x Mpios (DIC)'!Q38</f>
        <v>#REF!</v>
      </c>
      <c r="S38" s="80" t="e">
        <f t="shared" si="0"/>
        <v>#REF!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</row>
    <row r="39" spans="1:253" x14ac:dyDescent="0.25">
      <c r="A39" s="25">
        <v>12</v>
      </c>
      <c r="B39" s="11">
        <v>29</v>
      </c>
      <c r="C39" s="12" t="s">
        <v>48</v>
      </c>
      <c r="D39" s="77" t="e">
        <f>MAX(#REF!,#REF!,'Desagrega x Mpios (OCT)'!D39,'Desagrega x Mpios (NOV)'!D39,'Desagrega x Mpios (DIC)'!D39)</f>
        <v>#REF!</v>
      </c>
      <c r="E39" s="13" t="e">
        <f t="shared" si="1"/>
        <v>#REF!</v>
      </c>
      <c r="F39" s="77" t="e">
        <f>#REF!+#REF!+'Desagrega x Mpios (OCT)'!G39+'Desagrega x Mpios (NOV)'!G39+'Desagrega x Mpios (DIC)'!G39</f>
        <v>#REF!</v>
      </c>
      <c r="G39" s="77" t="e">
        <f>#REF!+#REF!+'Desagrega x Mpios (OCT)'!H39+'Desagrega x Mpios (NOV)'!H39+'Desagrega x Mpios (DIC)'!H39</f>
        <v>#REF!</v>
      </c>
      <c r="H39" s="77" t="e">
        <f>#REF!+#REF!+'Desagrega x Mpios (OCT)'!I39+'Desagrega x Mpios (NOV)'!I39+'Desagrega x Mpios (DIC)'!I39</f>
        <v>#REF!</v>
      </c>
      <c r="I39" s="78" t="e">
        <f>#REF!+#REF!+'Desagrega x Mpios (OCT)'!I39+'Desagrega x Mpios (NOV)'!I39+'Desagrega x Mpios (DIC)'!I39</f>
        <v>#REF!</v>
      </c>
      <c r="J39" s="13" t="e">
        <f t="shared" si="2"/>
        <v>#REF!</v>
      </c>
      <c r="K39" s="77" t="e">
        <f>#REF!+#REF!+'Desagrega x Mpios (OCT)'!K39+'Desagrega x Mpios (NOV)'!K39+'Desagrega x Mpios (DIC)'!K39</f>
        <v>#REF!</v>
      </c>
      <c r="L39" s="77" t="e">
        <f>#REF!+#REF!+'Desagrega x Mpios (OCT)'!L39+'Desagrega x Mpios (NOV)'!L39+'Desagrega x Mpios (DIC)'!L39</f>
        <v>#REF!</v>
      </c>
      <c r="M39" s="77">
        <v>0</v>
      </c>
      <c r="N39" s="78" t="e">
        <f>#REF!+#REF!+'Desagrega x Mpios (OCT)'!M39+'Desagrega x Mpios (NOV)'!M39+'Desagrega x Mpios (DIC)'!M39</f>
        <v>#REF!</v>
      </c>
      <c r="O39" s="79" t="e">
        <f t="shared" si="3"/>
        <v>#REF!</v>
      </c>
      <c r="P39" s="62" t="e">
        <f t="shared" si="4"/>
        <v>#REF!</v>
      </c>
      <c r="Q39" s="77" t="e">
        <f>#REF!+#REF!+'Desagrega x Mpios (OCT)'!P39+'Desagrega x Mpios (NOV)'!P39+'Desagrega x Mpios (DIC)'!P39</f>
        <v>#REF!</v>
      </c>
      <c r="R39" s="77" t="e">
        <f>#REF!+#REF!+'Desagrega x Mpios (OCT)'!Q39+'Desagrega x Mpios (NOV)'!Q39+'Desagrega x Mpios (DIC)'!Q39</f>
        <v>#REF!</v>
      </c>
      <c r="S39" s="80" t="e">
        <f t="shared" si="0"/>
        <v>#REF!</v>
      </c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</row>
    <row r="40" spans="1:253" x14ac:dyDescent="0.25">
      <c r="A40" s="24">
        <v>5</v>
      </c>
      <c r="B40" s="11">
        <v>30</v>
      </c>
      <c r="C40" s="12" t="s">
        <v>49</v>
      </c>
      <c r="D40" s="77" t="e">
        <f>MAX(#REF!,#REF!,'Desagrega x Mpios (OCT)'!D40,'Desagrega x Mpios (NOV)'!D40,'Desagrega x Mpios (DIC)'!D40)</f>
        <v>#REF!</v>
      </c>
      <c r="E40" s="13" t="e">
        <f t="shared" si="1"/>
        <v>#REF!</v>
      </c>
      <c r="F40" s="77" t="e">
        <f>#REF!+#REF!+'Desagrega x Mpios (OCT)'!G40+'Desagrega x Mpios (NOV)'!G40+'Desagrega x Mpios (DIC)'!G40</f>
        <v>#REF!</v>
      </c>
      <c r="G40" s="77" t="e">
        <f>#REF!+#REF!+'Desagrega x Mpios (OCT)'!H40+'Desagrega x Mpios (NOV)'!H40+'Desagrega x Mpios (DIC)'!H40</f>
        <v>#REF!</v>
      </c>
      <c r="H40" s="77" t="e">
        <f>#REF!+#REF!+'Desagrega x Mpios (OCT)'!I40+'Desagrega x Mpios (NOV)'!I40+'Desagrega x Mpios (DIC)'!I40</f>
        <v>#REF!</v>
      </c>
      <c r="I40" s="78" t="e">
        <f>#REF!+#REF!+'Desagrega x Mpios (OCT)'!I40+'Desagrega x Mpios (NOV)'!I40+'Desagrega x Mpios (DIC)'!I40</f>
        <v>#REF!</v>
      </c>
      <c r="J40" s="13" t="e">
        <f t="shared" si="2"/>
        <v>#REF!</v>
      </c>
      <c r="K40" s="77" t="e">
        <f>#REF!+#REF!+'Desagrega x Mpios (OCT)'!K40+'Desagrega x Mpios (NOV)'!K40+'Desagrega x Mpios (DIC)'!K40</f>
        <v>#REF!</v>
      </c>
      <c r="L40" s="77" t="e">
        <f>#REF!+#REF!+'Desagrega x Mpios (OCT)'!L40+'Desagrega x Mpios (NOV)'!L40+'Desagrega x Mpios (DIC)'!L40</f>
        <v>#REF!</v>
      </c>
      <c r="M40" s="77">
        <v>0</v>
      </c>
      <c r="N40" s="78" t="e">
        <f>#REF!+#REF!+'Desagrega x Mpios (OCT)'!M40+'Desagrega x Mpios (NOV)'!M40+'Desagrega x Mpios (DIC)'!M40</f>
        <v>#REF!</v>
      </c>
      <c r="O40" s="79" t="e">
        <f t="shared" si="3"/>
        <v>#REF!</v>
      </c>
      <c r="P40" s="62" t="e">
        <f t="shared" si="4"/>
        <v>#REF!</v>
      </c>
      <c r="Q40" s="77" t="e">
        <f>#REF!+#REF!+'Desagrega x Mpios (OCT)'!P40+'Desagrega x Mpios (NOV)'!P40+'Desagrega x Mpios (DIC)'!P40</f>
        <v>#REF!</v>
      </c>
      <c r="R40" s="77" t="e">
        <f>#REF!+#REF!+'Desagrega x Mpios (OCT)'!Q40+'Desagrega x Mpios (NOV)'!Q40+'Desagrega x Mpios (DIC)'!Q40</f>
        <v>#REF!</v>
      </c>
      <c r="S40" s="80" t="e">
        <f t="shared" si="0"/>
        <v>#REF!</v>
      </c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</row>
    <row r="41" spans="1:253" x14ac:dyDescent="0.25">
      <c r="A41" s="21">
        <v>1</v>
      </c>
      <c r="B41" s="11">
        <v>31</v>
      </c>
      <c r="C41" s="12" t="s">
        <v>50</v>
      </c>
      <c r="D41" s="77" t="e">
        <f>MAX(#REF!,#REF!,'Desagrega x Mpios (OCT)'!D41,'Desagrega x Mpios (NOV)'!D41,'Desagrega x Mpios (DIC)'!D41)</f>
        <v>#REF!</v>
      </c>
      <c r="E41" s="13" t="e">
        <f t="shared" si="1"/>
        <v>#REF!</v>
      </c>
      <c r="F41" s="77" t="e">
        <f>#REF!+#REF!+'Desagrega x Mpios (OCT)'!G41+'Desagrega x Mpios (NOV)'!G41+'Desagrega x Mpios (DIC)'!G41</f>
        <v>#REF!</v>
      </c>
      <c r="G41" s="77" t="e">
        <f>#REF!+#REF!+'Desagrega x Mpios (OCT)'!H41+'Desagrega x Mpios (NOV)'!H41+'Desagrega x Mpios (DIC)'!H41</f>
        <v>#REF!</v>
      </c>
      <c r="H41" s="77" t="e">
        <f>#REF!+#REF!+'Desagrega x Mpios (OCT)'!I41+'Desagrega x Mpios (NOV)'!I41+'Desagrega x Mpios (DIC)'!I41</f>
        <v>#REF!</v>
      </c>
      <c r="I41" s="78" t="e">
        <f>#REF!+#REF!+'Desagrega x Mpios (OCT)'!I41+'Desagrega x Mpios (NOV)'!I41+'Desagrega x Mpios (DIC)'!I41</f>
        <v>#REF!</v>
      </c>
      <c r="J41" s="13" t="e">
        <f t="shared" si="2"/>
        <v>#REF!</v>
      </c>
      <c r="K41" s="77" t="e">
        <f>#REF!+#REF!+'Desagrega x Mpios (OCT)'!K41+'Desagrega x Mpios (NOV)'!K41+'Desagrega x Mpios (DIC)'!K41</f>
        <v>#REF!</v>
      </c>
      <c r="L41" s="77" t="e">
        <f>#REF!+#REF!+'Desagrega x Mpios (OCT)'!L41+'Desagrega x Mpios (NOV)'!L41+'Desagrega x Mpios (DIC)'!L41</f>
        <v>#REF!</v>
      </c>
      <c r="M41" s="77">
        <v>0</v>
      </c>
      <c r="N41" s="78" t="e">
        <f>#REF!+#REF!+'Desagrega x Mpios (OCT)'!M41+'Desagrega x Mpios (NOV)'!M41+'Desagrega x Mpios (DIC)'!M41</f>
        <v>#REF!</v>
      </c>
      <c r="O41" s="79" t="e">
        <f t="shared" si="3"/>
        <v>#REF!</v>
      </c>
      <c r="P41" s="62" t="e">
        <f t="shared" si="4"/>
        <v>#REF!</v>
      </c>
      <c r="Q41" s="77" t="e">
        <f>#REF!+#REF!+'Desagrega x Mpios (OCT)'!P41+'Desagrega x Mpios (NOV)'!P41+'Desagrega x Mpios (DIC)'!P41</f>
        <v>#REF!</v>
      </c>
      <c r="R41" s="77" t="e">
        <f>#REF!+#REF!+'Desagrega x Mpios (OCT)'!Q41+'Desagrega x Mpios (NOV)'!Q41+'Desagrega x Mpios (DIC)'!Q41</f>
        <v>#REF!</v>
      </c>
      <c r="S41" s="80" t="e">
        <f t="shared" si="0"/>
        <v>#REF!</v>
      </c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</row>
    <row r="42" spans="1:253" x14ac:dyDescent="0.25">
      <c r="A42" s="18">
        <v>7</v>
      </c>
      <c r="B42" s="11">
        <v>32</v>
      </c>
      <c r="C42" s="12" t="s">
        <v>51</v>
      </c>
      <c r="D42" s="77" t="e">
        <f>MAX(#REF!,#REF!,'Desagrega x Mpios (OCT)'!D42,'Desagrega x Mpios (NOV)'!D42,'Desagrega x Mpios (DIC)'!D42)</f>
        <v>#REF!</v>
      </c>
      <c r="E42" s="13" t="e">
        <f t="shared" si="1"/>
        <v>#REF!</v>
      </c>
      <c r="F42" s="77" t="e">
        <f>#REF!+#REF!+'Desagrega x Mpios (OCT)'!G42+'Desagrega x Mpios (NOV)'!G42+'Desagrega x Mpios (DIC)'!G42</f>
        <v>#REF!</v>
      </c>
      <c r="G42" s="77" t="e">
        <f>#REF!+#REF!+'Desagrega x Mpios (OCT)'!H42+'Desagrega x Mpios (NOV)'!H42+'Desagrega x Mpios (DIC)'!H42</f>
        <v>#REF!</v>
      </c>
      <c r="H42" s="77" t="e">
        <f>#REF!+#REF!+'Desagrega x Mpios (OCT)'!I42+'Desagrega x Mpios (NOV)'!I42+'Desagrega x Mpios (DIC)'!I42</f>
        <v>#REF!</v>
      </c>
      <c r="I42" s="78" t="e">
        <f>#REF!+#REF!+'Desagrega x Mpios (OCT)'!I42+'Desagrega x Mpios (NOV)'!I42+'Desagrega x Mpios (DIC)'!I42</f>
        <v>#REF!</v>
      </c>
      <c r="J42" s="13" t="e">
        <f t="shared" si="2"/>
        <v>#REF!</v>
      </c>
      <c r="K42" s="77" t="e">
        <f>#REF!+#REF!+'Desagrega x Mpios (OCT)'!K42+'Desagrega x Mpios (NOV)'!K42+'Desagrega x Mpios (DIC)'!K42</f>
        <v>#REF!</v>
      </c>
      <c r="L42" s="77" t="e">
        <f>#REF!+#REF!+'Desagrega x Mpios (OCT)'!L42+'Desagrega x Mpios (NOV)'!L42+'Desagrega x Mpios (DIC)'!L42</f>
        <v>#REF!</v>
      </c>
      <c r="M42" s="77">
        <v>0</v>
      </c>
      <c r="N42" s="78" t="e">
        <f>#REF!+#REF!+'Desagrega x Mpios (OCT)'!M42+'Desagrega x Mpios (NOV)'!M42+'Desagrega x Mpios (DIC)'!M42</f>
        <v>#REF!</v>
      </c>
      <c r="O42" s="79" t="e">
        <f t="shared" si="3"/>
        <v>#REF!</v>
      </c>
      <c r="P42" s="62" t="e">
        <f t="shared" si="4"/>
        <v>#REF!</v>
      </c>
      <c r="Q42" s="77" t="e">
        <f>#REF!+#REF!+'Desagrega x Mpios (OCT)'!P42+'Desagrega x Mpios (NOV)'!P42+'Desagrega x Mpios (DIC)'!P42</f>
        <v>#REF!</v>
      </c>
      <c r="R42" s="77" t="e">
        <f>#REF!+#REF!+'Desagrega x Mpios (OCT)'!Q42+'Desagrega x Mpios (NOV)'!Q42+'Desagrega x Mpios (DIC)'!Q42</f>
        <v>#REF!</v>
      </c>
      <c r="S42" s="80" t="e">
        <f t="shared" si="0"/>
        <v>#REF!</v>
      </c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</row>
    <row r="43" spans="1:253" x14ac:dyDescent="0.25">
      <c r="A43" s="20">
        <v>4</v>
      </c>
      <c r="B43" s="11">
        <v>33</v>
      </c>
      <c r="C43" s="12" t="s">
        <v>52</v>
      </c>
      <c r="D43" s="77" t="e">
        <f>MAX(#REF!,#REF!,'Desagrega x Mpios (OCT)'!D43,'Desagrega x Mpios (NOV)'!D43,'Desagrega x Mpios (DIC)'!D43)</f>
        <v>#REF!</v>
      </c>
      <c r="E43" s="13" t="e">
        <f t="shared" si="1"/>
        <v>#REF!</v>
      </c>
      <c r="F43" s="77" t="e">
        <f>#REF!+#REF!+'Desagrega x Mpios (OCT)'!G43+'Desagrega x Mpios (NOV)'!G43+'Desagrega x Mpios (DIC)'!G43</f>
        <v>#REF!</v>
      </c>
      <c r="G43" s="77" t="e">
        <f>#REF!+#REF!+'Desagrega x Mpios (OCT)'!H43+'Desagrega x Mpios (NOV)'!H43+'Desagrega x Mpios (DIC)'!H43</f>
        <v>#REF!</v>
      </c>
      <c r="H43" s="77" t="e">
        <f>#REF!+#REF!+'Desagrega x Mpios (OCT)'!I43+'Desagrega x Mpios (NOV)'!I43+'Desagrega x Mpios (DIC)'!I43</f>
        <v>#REF!</v>
      </c>
      <c r="I43" s="78" t="e">
        <f>#REF!+#REF!+'Desagrega x Mpios (OCT)'!I43+'Desagrega x Mpios (NOV)'!I43+'Desagrega x Mpios (DIC)'!I43</f>
        <v>#REF!</v>
      </c>
      <c r="J43" s="13" t="e">
        <f t="shared" si="2"/>
        <v>#REF!</v>
      </c>
      <c r="K43" s="77" t="e">
        <f>#REF!+#REF!+'Desagrega x Mpios (OCT)'!K43+'Desagrega x Mpios (NOV)'!K43+'Desagrega x Mpios (DIC)'!K43</f>
        <v>#REF!</v>
      </c>
      <c r="L43" s="77" t="e">
        <f>#REF!+#REF!+'Desagrega x Mpios (OCT)'!L43+'Desagrega x Mpios (NOV)'!L43+'Desagrega x Mpios (DIC)'!L43</f>
        <v>#REF!</v>
      </c>
      <c r="M43" s="77">
        <v>0</v>
      </c>
      <c r="N43" s="78" t="e">
        <f>#REF!+#REF!+'Desagrega x Mpios (OCT)'!M43+'Desagrega x Mpios (NOV)'!M43+'Desagrega x Mpios (DIC)'!M43</f>
        <v>#REF!</v>
      </c>
      <c r="O43" s="79" t="e">
        <f t="shared" si="3"/>
        <v>#REF!</v>
      </c>
      <c r="P43" s="62" t="e">
        <f t="shared" si="4"/>
        <v>#REF!</v>
      </c>
      <c r="Q43" s="77" t="e">
        <f>#REF!+#REF!+'Desagrega x Mpios (OCT)'!P43+'Desagrega x Mpios (NOV)'!P43+'Desagrega x Mpios (DIC)'!P43</f>
        <v>#REF!</v>
      </c>
      <c r="R43" s="77" t="e">
        <f>#REF!+#REF!+'Desagrega x Mpios (OCT)'!Q43+'Desagrega x Mpios (NOV)'!Q43+'Desagrega x Mpios (DIC)'!Q43</f>
        <v>#REF!</v>
      </c>
      <c r="S43" s="80" t="e">
        <f t="shared" si="0"/>
        <v>#REF!</v>
      </c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</row>
    <row r="44" spans="1:253" x14ac:dyDescent="0.25">
      <c r="A44" s="18">
        <v>7</v>
      </c>
      <c r="B44" s="11">
        <v>34</v>
      </c>
      <c r="C44" s="12" t="s">
        <v>53</v>
      </c>
      <c r="D44" s="77" t="e">
        <f>MAX(#REF!,#REF!,'Desagrega x Mpios (OCT)'!D44,'Desagrega x Mpios (NOV)'!D44,'Desagrega x Mpios (DIC)'!D44)</f>
        <v>#REF!</v>
      </c>
      <c r="E44" s="13" t="e">
        <f t="shared" si="1"/>
        <v>#REF!</v>
      </c>
      <c r="F44" s="77" t="e">
        <f>#REF!+#REF!+'Desagrega x Mpios (OCT)'!G44+'Desagrega x Mpios (NOV)'!G44+'Desagrega x Mpios (DIC)'!G44</f>
        <v>#REF!</v>
      </c>
      <c r="G44" s="77" t="e">
        <f>#REF!+#REF!+'Desagrega x Mpios (OCT)'!H44+'Desagrega x Mpios (NOV)'!H44+'Desagrega x Mpios (DIC)'!H44</f>
        <v>#REF!</v>
      </c>
      <c r="H44" s="77" t="e">
        <f>#REF!+#REF!+'Desagrega x Mpios (OCT)'!I44+'Desagrega x Mpios (NOV)'!I44+'Desagrega x Mpios (DIC)'!I44</f>
        <v>#REF!</v>
      </c>
      <c r="I44" s="78" t="e">
        <f>#REF!+#REF!+'Desagrega x Mpios (OCT)'!I44+'Desagrega x Mpios (NOV)'!I44+'Desagrega x Mpios (DIC)'!I44</f>
        <v>#REF!</v>
      </c>
      <c r="J44" s="13" t="e">
        <f t="shared" si="2"/>
        <v>#REF!</v>
      </c>
      <c r="K44" s="77" t="e">
        <f>#REF!+#REF!+'Desagrega x Mpios (OCT)'!K44+'Desagrega x Mpios (NOV)'!K44+'Desagrega x Mpios (DIC)'!K44</f>
        <v>#REF!</v>
      </c>
      <c r="L44" s="77" t="e">
        <f>#REF!+#REF!+'Desagrega x Mpios (OCT)'!L44+'Desagrega x Mpios (NOV)'!L44+'Desagrega x Mpios (DIC)'!L44</f>
        <v>#REF!</v>
      </c>
      <c r="M44" s="77">
        <v>0</v>
      </c>
      <c r="N44" s="78" t="e">
        <f>#REF!+#REF!+'Desagrega x Mpios (OCT)'!M44+'Desagrega x Mpios (NOV)'!M44+'Desagrega x Mpios (DIC)'!M44</f>
        <v>#REF!</v>
      </c>
      <c r="O44" s="79" t="e">
        <f t="shared" si="3"/>
        <v>#REF!</v>
      </c>
      <c r="P44" s="62" t="e">
        <f t="shared" si="4"/>
        <v>#REF!</v>
      </c>
      <c r="Q44" s="77" t="e">
        <f>#REF!+#REF!+'Desagrega x Mpios (OCT)'!P44+'Desagrega x Mpios (NOV)'!P44+'Desagrega x Mpios (DIC)'!P44</f>
        <v>#REF!</v>
      </c>
      <c r="R44" s="77" t="e">
        <f>#REF!+#REF!+'Desagrega x Mpios (OCT)'!Q44+'Desagrega x Mpios (NOV)'!Q44+'Desagrega x Mpios (DIC)'!Q44</f>
        <v>#REF!</v>
      </c>
      <c r="S44" s="80" t="e">
        <f t="shared" si="0"/>
        <v>#REF!</v>
      </c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</row>
    <row r="45" spans="1:253" x14ac:dyDescent="0.25">
      <c r="A45" s="26">
        <v>2</v>
      </c>
      <c r="B45" s="11">
        <v>35</v>
      </c>
      <c r="C45" s="12" t="s">
        <v>54</v>
      </c>
      <c r="D45" s="77" t="e">
        <f>MAX(#REF!,#REF!,'Desagrega x Mpios (OCT)'!D45,'Desagrega x Mpios (NOV)'!D45,'Desagrega x Mpios (DIC)'!D45)</f>
        <v>#REF!</v>
      </c>
      <c r="E45" s="13" t="e">
        <f t="shared" si="1"/>
        <v>#REF!</v>
      </c>
      <c r="F45" s="77" t="e">
        <f>#REF!+#REF!+'Desagrega x Mpios (OCT)'!G45+'Desagrega x Mpios (NOV)'!G45+'Desagrega x Mpios (DIC)'!G45</f>
        <v>#REF!</v>
      </c>
      <c r="G45" s="77" t="e">
        <f>#REF!+#REF!+'Desagrega x Mpios (OCT)'!H45+'Desagrega x Mpios (NOV)'!H45+'Desagrega x Mpios (DIC)'!H45</f>
        <v>#REF!</v>
      </c>
      <c r="H45" s="77" t="e">
        <f>#REF!+#REF!+'Desagrega x Mpios (OCT)'!I45+'Desagrega x Mpios (NOV)'!I45+'Desagrega x Mpios (DIC)'!I45</f>
        <v>#REF!</v>
      </c>
      <c r="I45" s="78" t="e">
        <f>#REF!+#REF!+'Desagrega x Mpios (OCT)'!I45+'Desagrega x Mpios (NOV)'!I45+'Desagrega x Mpios (DIC)'!I45</f>
        <v>#REF!</v>
      </c>
      <c r="J45" s="13" t="e">
        <f t="shared" si="2"/>
        <v>#REF!</v>
      </c>
      <c r="K45" s="77" t="e">
        <f>#REF!+#REF!+'Desagrega x Mpios (OCT)'!K45+'Desagrega x Mpios (NOV)'!K45+'Desagrega x Mpios (DIC)'!K45</f>
        <v>#REF!</v>
      </c>
      <c r="L45" s="77" t="e">
        <f>#REF!+#REF!+'Desagrega x Mpios (OCT)'!L45+'Desagrega x Mpios (NOV)'!L45+'Desagrega x Mpios (DIC)'!L45</f>
        <v>#REF!</v>
      </c>
      <c r="M45" s="77">
        <v>0</v>
      </c>
      <c r="N45" s="78" t="e">
        <f>#REF!+#REF!+'Desagrega x Mpios (OCT)'!M45+'Desagrega x Mpios (NOV)'!M45+'Desagrega x Mpios (DIC)'!M45</f>
        <v>#REF!</v>
      </c>
      <c r="O45" s="79" t="e">
        <f t="shared" si="3"/>
        <v>#REF!</v>
      </c>
      <c r="P45" s="62" t="e">
        <f t="shared" si="4"/>
        <v>#REF!</v>
      </c>
      <c r="Q45" s="77" t="e">
        <f>#REF!+#REF!+'Desagrega x Mpios (OCT)'!P45+'Desagrega x Mpios (NOV)'!P45+'Desagrega x Mpios (DIC)'!P45</f>
        <v>#REF!</v>
      </c>
      <c r="R45" s="77" t="e">
        <f>#REF!+#REF!+'Desagrega x Mpios (OCT)'!Q45+'Desagrega x Mpios (NOV)'!Q45+'Desagrega x Mpios (DIC)'!Q45</f>
        <v>#REF!</v>
      </c>
      <c r="S45" s="80" t="e">
        <f t="shared" si="0"/>
        <v>#REF!</v>
      </c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</row>
    <row r="46" spans="1:253" x14ac:dyDescent="0.25">
      <c r="A46" s="15">
        <v>10</v>
      </c>
      <c r="B46" s="11">
        <v>36</v>
      </c>
      <c r="C46" s="12" t="s">
        <v>55</v>
      </c>
      <c r="D46" s="77" t="e">
        <f>MAX(#REF!,#REF!,'Desagrega x Mpios (OCT)'!D46,'Desagrega x Mpios (NOV)'!D46,'Desagrega x Mpios (DIC)'!D46)</f>
        <v>#REF!</v>
      </c>
      <c r="E46" s="13" t="e">
        <f t="shared" si="1"/>
        <v>#REF!</v>
      </c>
      <c r="F46" s="77" t="e">
        <f>#REF!+#REF!+'Desagrega x Mpios (OCT)'!G46+'Desagrega x Mpios (NOV)'!G46+'Desagrega x Mpios (DIC)'!G46</f>
        <v>#REF!</v>
      </c>
      <c r="G46" s="77" t="e">
        <f>#REF!+#REF!+'Desagrega x Mpios (OCT)'!H46+'Desagrega x Mpios (NOV)'!H46+'Desagrega x Mpios (DIC)'!H46</f>
        <v>#REF!</v>
      </c>
      <c r="H46" s="77" t="e">
        <f>#REF!+#REF!+'Desagrega x Mpios (OCT)'!I46+'Desagrega x Mpios (NOV)'!I46+'Desagrega x Mpios (DIC)'!I46</f>
        <v>#REF!</v>
      </c>
      <c r="I46" s="78" t="e">
        <f>#REF!+#REF!+'Desagrega x Mpios (OCT)'!I46+'Desagrega x Mpios (NOV)'!I46+'Desagrega x Mpios (DIC)'!I46</f>
        <v>#REF!</v>
      </c>
      <c r="J46" s="13" t="e">
        <f t="shared" si="2"/>
        <v>#REF!</v>
      </c>
      <c r="K46" s="77" t="e">
        <f>#REF!+#REF!+'Desagrega x Mpios (OCT)'!K46+'Desagrega x Mpios (NOV)'!K46+'Desagrega x Mpios (DIC)'!K46</f>
        <v>#REF!</v>
      </c>
      <c r="L46" s="77" t="e">
        <f>#REF!+#REF!+'Desagrega x Mpios (OCT)'!L46+'Desagrega x Mpios (NOV)'!L46+'Desagrega x Mpios (DIC)'!L46</f>
        <v>#REF!</v>
      </c>
      <c r="M46" s="77">
        <v>0</v>
      </c>
      <c r="N46" s="78" t="e">
        <f>#REF!+#REF!+'Desagrega x Mpios (OCT)'!M46+'Desagrega x Mpios (NOV)'!M46+'Desagrega x Mpios (DIC)'!M46</f>
        <v>#REF!</v>
      </c>
      <c r="O46" s="79" t="e">
        <f t="shared" si="3"/>
        <v>#REF!</v>
      </c>
      <c r="P46" s="62" t="e">
        <f t="shared" si="4"/>
        <v>#REF!</v>
      </c>
      <c r="Q46" s="77" t="e">
        <f>#REF!+#REF!+'Desagrega x Mpios (OCT)'!P46+'Desagrega x Mpios (NOV)'!P46+'Desagrega x Mpios (DIC)'!P46</f>
        <v>#REF!</v>
      </c>
      <c r="R46" s="77" t="e">
        <f>#REF!+#REF!+'Desagrega x Mpios (OCT)'!Q46+'Desagrega x Mpios (NOV)'!Q46+'Desagrega x Mpios (DIC)'!Q46</f>
        <v>#REF!</v>
      </c>
      <c r="S46" s="80" t="e">
        <f t="shared" si="0"/>
        <v>#REF!</v>
      </c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</row>
    <row r="47" spans="1:253" x14ac:dyDescent="0.25">
      <c r="A47" s="18">
        <v>7</v>
      </c>
      <c r="B47" s="11">
        <v>37</v>
      </c>
      <c r="C47" s="12" t="s">
        <v>56</v>
      </c>
      <c r="D47" s="77" t="e">
        <f>MAX(#REF!,#REF!,'Desagrega x Mpios (OCT)'!D47,'Desagrega x Mpios (NOV)'!D47,'Desagrega x Mpios (DIC)'!D47)</f>
        <v>#REF!</v>
      </c>
      <c r="E47" s="13" t="e">
        <f t="shared" si="1"/>
        <v>#REF!</v>
      </c>
      <c r="F47" s="77" t="e">
        <f>#REF!+#REF!+'Desagrega x Mpios (OCT)'!G47+'Desagrega x Mpios (NOV)'!G47+'Desagrega x Mpios (DIC)'!G47</f>
        <v>#REF!</v>
      </c>
      <c r="G47" s="77" t="e">
        <f>#REF!+#REF!+'Desagrega x Mpios (OCT)'!H47+'Desagrega x Mpios (NOV)'!H47+'Desagrega x Mpios (DIC)'!H47</f>
        <v>#REF!</v>
      </c>
      <c r="H47" s="77" t="e">
        <f>#REF!+#REF!+'Desagrega x Mpios (OCT)'!I47+'Desagrega x Mpios (NOV)'!I47+'Desagrega x Mpios (DIC)'!I47</f>
        <v>#REF!</v>
      </c>
      <c r="I47" s="78" t="e">
        <f>#REF!+#REF!+'Desagrega x Mpios (OCT)'!I47+'Desagrega x Mpios (NOV)'!I47+'Desagrega x Mpios (DIC)'!I47</f>
        <v>#REF!</v>
      </c>
      <c r="J47" s="13" t="e">
        <f t="shared" si="2"/>
        <v>#REF!</v>
      </c>
      <c r="K47" s="77" t="e">
        <f>#REF!+#REF!+'Desagrega x Mpios (OCT)'!K47+'Desagrega x Mpios (NOV)'!K47+'Desagrega x Mpios (DIC)'!K47</f>
        <v>#REF!</v>
      </c>
      <c r="L47" s="77" t="e">
        <f>#REF!+#REF!+'Desagrega x Mpios (OCT)'!L47+'Desagrega x Mpios (NOV)'!L47+'Desagrega x Mpios (DIC)'!L47</f>
        <v>#REF!</v>
      </c>
      <c r="M47" s="77">
        <v>0</v>
      </c>
      <c r="N47" s="78" t="e">
        <f>#REF!+#REF!+'Desagrega x Mpios (OCT)'!M47+'Desagrega x Mpios (NOV)'!M47+'Desagrega x Mpios (DIC)'!M47</f>
        <v>#REF!</v>
      </c>
      <c r="O47" s="79" t="e">
        <f t="shared" si="3"/>
        <v>#REF!</v>
      </c>
      <c r="P47" s="62" t="e">
        <f t="shared" si="4"/>
        <v>#REF!</v>
      </c>
      <c r="Q47" s="77" t="e">
        <f>#REF!+#REF!+'Desagrega x Mpios (OCT)'!P47+'Desagrega x Mpios (NOV)'!P47+'Desagrega x Mpios (DIC)'!P47</f>
        <v>#REF!</v>
      </c>
      <c r="R47" s="77" t="e">
        <f>#REF!+#REF!+'Desagrega x Mpios (OCT)'!Q47+'Desagrega x Mpios (NOV)'!Q47+'Desagrega x Mpios (DIC)'!Q47</f>
        <v>#REF!</v>
      </c>
      <c r="S47" s="80" t="e">
        <f t="shared" si="0"/>
        <v>#REF!</v>
      </c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</row>
    <row r="48" spans="1:253" x14ac:dyDescent="0.25">
      <c r="A48" s="19">
        <v>9</v>
      </c>
      <c r="B48" s="11">
        <v>38</v>
      </c>
      <c r="C48" s="12" t="s">
        <v>57</v>
      </c>
      <c r="D48" s="77" t="e">
        <f>MAX(#REF!,#REF!,'Desagrega x Mpios (OCT)'!D48,'Desagrega x Mpios (NOV)'!D48,'Desagrega x Mpios (DIC)'!D48)</f>
        <v>#REF!</v>
      </c>
      <c r="E48" s="13" t="e">
        <f t="shared" si="1"/>
        <v>#REF!</v>
      </c>
      <c r="F48" s="77" t="e">
        <f>#REF!+#REF!+'Desagrega x Mpios (OCT)'!G48+'Desagrega x Mpios (NOV)'!G48+'Desagrega x Mpios (DIC)'!G48</f>
        <v>#REF!</v>
      </c>
      <c r="G48" s="77" t="e">
        <f>#REF!+#REF!+'Desagrega x Mpios (OCT)'!H48+'Desagrega x Mpios (NOV)'!H48+'Desagrega x Mpios (DIC)'!H48</f>
        <v>#REF!</v>
      </c>
      <c r="H48" s="77" t="e">
        <f>#REF!+#REF!+'Desagrega x Mpios (OCT)'!I48+'Desagrega x Mpios (NOV)'!I48+'Desagrega x Mpios (DIC)'!I48</f>
        <v>#REF!</v>
      </c>
      <c r="I48" s="78" t="e">
        <f>#REF!+#REF!+'Desagrega x Mpios (OCT)'!I48+'Desagrega x Mpios (NOV)'!I48+'Desagrega x Mpios (DIC)'!I48</f>
        <v>#REF!</v>
      </c>
      <c r="J48" s="13" t="e">
        <f t="shared" si="2"/>
        <v>#REF!</v>
      </c>
      <c r="K48" s="77" t="e">
        <f>#REF!+#REF!+'Desagrega x Mpios (OCT)'!K48+'Desagrega x Mpios (NOV)'!K48+'Desagrega x Mpios (DIC)'!K48</f>
        <v>#REF!</v>
      </c>
      <c r="L48" s="77" t="e">
        <f>#REF!+#REF!+'Desagrega x Mpios (OCT)'!L48+'Desagrega x Mpios (NOV)'!L48+'Desagrega x Mpios (DIC)'!L48</f>
        <v>#REF!</v>
      </c>
      <c r="M48" s="77">
        <v>0</v>
      </c>
      <c r="N48" s="78" t="e">
        <f>#REF!+#REF!+'Desagrega x Mpios (OCT)'!M48+'Desagrega x Mpios (NOV)'!M48+'Desagrega x Mpios (DIC)'!M48</f>
        <v>#REF!</v>
      </c>
      <c r="O48" s="79" t="e">
        <f t="shared" si="3"/>
        <v>#REF!</v>
      </c>
      <c r="P48" s="62" t="e">
        <f t="shared" si="4"/>
        <v>#REF!</v>
      </c>
      <c r="Q48" s="77" t="e">
        <f>#REF!+#REF!+'Desagrega x Mpios (OCT)'!P48+'Desagrega x Mpios (NOV)'!P48+'Desagrega x Mpios (DIC)'!P48</f>
        <v>#REF!</v>
      </c>
      <c r="R48" s="77" t="e">
        <f>#REF!+#REF!+'Desagrega x Mpios (OCT)'!Q48+'Desagrega x Mpios (NOV)'!Q48+'Desagrega x Mpios (DIC)'!Q48</f>
        <v>#REF!</v>
      </c>
      <c r="S48" s="80" t="e">
        <f t="shared" si="0"/>
        <v>#REF!</v>
      </c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</row>
    <row r="49" spans="1:253" x14ac:dyDescent="0.25">
      <c r="A49" s="25">
        <v>12</v>
      </c>
      <c r="B49" s="11">
        <v>39</v>
      </c>
      <c r="C49" s="12" t="s">
        <v>58</v>
      </c>
      <c r="D49" s="77" t="e">
        <f>MAX(#REF!,#REF!,'Desagrega x Mpios (OCT)'!D49,'Desagrega x Mpios (NOV)'!D49,'Desagrega x Mpios (DIC)'!D49)</f>
        <v>#REF!</v>
      </c>
      <c r="E49" s="13" t="e">
        <f t="shared" si="1"/>
        <v>#REF!</v>
      </c>
      <c r="F49" s="77" t="e">
        <f>#REF!+#REF!+'Desagrega x Mpios (OCT)'!G49+'Desagrega x Mpios (NOV)'!G49+'Desagrega x Mpios (DIC)'!G49</f>
        <v>#REF!</v>
      </c>
      <c r="G49" s="77" t="e">
        <f>#REF!+#REF!+'Desagrega x Mpios (OCT)'!H49+'Desagrega x Mpios (NOV)'!H49+'Desagrega x Mpios (DIC)'!H49</f>
        <v>#REF!</v>
      </c>
      <c r="H49" s="77" t="e">
        <f>#REF!+#REF!+'Desagrega x Mpios (OCT)'!I49+'Desagrega x Mpios (NOV)'!I49+'Desagrega x Mpios (DIC)'!I49</f>
        <v>#REF!</v>
      </c>
      <c r="I49" s="78" t="e">
        <f>#REF!+#REF!+'Desagrega x Mpios (OCT)'!I49+'Desagrega x Mpios (NOV)'!I49+'Desagrega x Mpios (DIC)'!I49</f>
        <v>#REF!</v>
      </c>
      <c r="J49" s="13" t="e">
        <f t="shared" si="2"/>
        <v>#REF!</v>
      </c>
      <c r="K49" s="77" t="e">
        <f>#REF!+#REF!+'Desagrega x Mpios (OCT)'!K49+'Desagrega x Mpios (NOV)'!K49+'Desagrega x Mpios (DIC)'!K49</f>
        <v>#REF!</v>
      </c>
      <c r="L49" s="77" t="e">
        <f>#REF!+#REF!+'Desagrega x Mpios (OCT)'!L49+'Desagrega x Mpios (NOV)'!L49+'Desagrega x Mpios (DIC)'!L49</f>
        <v>#REF!</v>
      </c>
      <c r="M49" s="77">
        <v>0</v>
      </c>
      <c r="N49" s="78" t="e">
        <f>#REF!+#REF!+'Desagrega x Mpios (OCT)'!M49+'Desagrega x Mpios (NOV)'!M49+'Desagrega x Mpios (DIC)'!M49</f>
        <v>#REF!</v>
      </c>
      <c r="O49" s="79" t="e">
        <f t="shared" si="3"/>
        <v>#REF!</v>
      </c>
      <c r="P49" s="62" t="e">
        <f t="shared" si="4"/>
        <v>#REF!</v>
      </c>
      <c r="Q49" s="77" t="e">
        <f>#REF!+#REF!+'Desagrega x Mpios (OCT)'!P49+'Desagrega x Mpios (NOV)'!P49+'Desagrega x Mpios (DIC)'!P49</f>
        <v>#REF!</v>
      </c>
      <c r="R49" s="77" t="e">
        <f>#REF!+#REF!+'Desagrega x Mpios (OCT)'!Q49+'Desagrega x Mpios (NOV)'!Q49+'Desagrega x Mpios (DIC)'!Q49</f>
        <v>#REF!</v>
      </c>
      <c r="S49" s="80" t="e">
        <f t="shared" si="0"/>
        <v>#REF!</v>
      </c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</row>
    <row r="50" spans="1:253" x14ac:dyDescent="0.25">
      <c r="A50" s="15">
        <v>10</v>
      </c>
      <c r="B50" s="11">
        <v>40</v>
      </c>
      <c r="C50" s="12" t="s">
        <v>59</v>
      </c>
      <c r="D50" s="77" t="e">
        <f>MAX(#REF!,#REF!,'Desagrega x Mpios (OCT)'!D50,'Desagrega x Mpios (NOV)'!D50,'Desagrega x Mpios (DIC)'!D50)</f>
        <v>#REF!</v>
      </c>
      <c r="E50" s="13" t="e">
        <f t="shared" si="1"/>
        <v>#REF!</v>
      </c>
      <c r="F50" s="77" t="e">
        <f>#REF!+#REF!+'Desagrega x Mpios (OCT)'!G50+'Desagrega x Mpios (NOV)'!G50+'Desagrega x Mpios (DIC)'!G50</f>
        <v>#REF!</v>
      </c>
      <c r="G50" s="77" t="e">
        <f>#REF!+#REF!+'Desagrega x Mpios (OCT)'!H50+'Desagrega x Mpios (NOV)'!H50+'Desagrega x Mpios (DIC)'!H50</f>
        <v>#REF!</v>
      </c>
      <c r="H50" s="77" t="e">
        <f>#REF!+#REF!+'Desagrega x Mpios (OCT)'!I50+'Desagrega x Mpios (NOV)'!I50+'Desagrega x Mpios (DIC)'!I50</f>
        <v>#REF!</v>
      </c>
      <c r="I50" s="78" t="e">
        <f>#REF!+#REF!+'Desagrega x Mpios (OCT)'!I50+'Desagrega x Mpios (NOV)'!I50+'Desagrega x Mpios (DIC)'!I50</f>
        <v>#REF!</v>
      </c>
      <c r="J50" s="13" t="e">
        <f t="shared" si="2"/>
        <v>#REF!</v>
      </c>
      <c r="K50" s="77" t="e">
        <f>#REF!+#REF!+'Desagrega x Mpios (OCT)'!K50+'Desagrega x Mpios (NOV)'!K50+'Desagrega x Mpios (DIC)'!K50</f>
        <v>#REF!</v>
      </c>
      <c r="L50" s="77" t="e">
        <f>#REF!+#REF!+'Desagrega x Mpios (OCT)'!L50+'Desagrega x Mpios (NOV)'!L50+'Desagrega x Mpios (DIC)'!L50</f>
        <v>#REF!</v>
      </c>
      <c r="M50" s="77">
        <v>0</v>
      </c>
      <c r="N50" s="78" t="e">
        <f>#REF!+#REF!+'Desagrega x Mpios (OCT)'!M50+'Desagrega x Mpios (NOV)'!M50+'Desagrega x Mpios (DIC)'!M50</f>
        <v>#REF!</v>
      </c>
      <c r="O50" s="79" t="e">
        <f t="shared" si="3"/>
        <v>#REF!</v>
      </c>
      <c r="P50" s="62" t="e">
        <f t="shared" si="4"/>
        <v>#REF!</v>
      </c>
      <c r="Q50" s="77" t="e">
        <f>#REF!+#REF!+'Desagrega x Mpios (OCT)'!P50+'Desagrega x Mpios (NOV)'!P50+'Desagrega x Mpios (DIC)'!P50</f>
        <v>#REF!</v>
      </c>
      <c r="R50" s="77" t="e">
        <f>#REF!+#REF!+'Desagrega x Mpios (OCT)'!Q50+'Desagrega x Mpios (NOV)'!Q50+'Desagrega x Mpios (DIC)'!Q50</f>
        <v>#REF!</v>
      </c>
      <c r="S50" s="80" t="e">
        <f t="shared" si="0"/>
        <v>#REF!</v>
      </c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</row>
    <row r="51" spans="1:253" x14ac:dyDescent="0.25">
      <c r="A51" s="21">
        <v>1</v>
      </c>
      <c r="B51" s="11">
        <v>41</v>
      </c>
      <c r="C51" s="12" t="s">
        <v>60</v>
      </c>
      <c r="D51" s="77" t="e">
        <f>MAX(#REF!,#REF!,'Desagrega x Mpios (OCT)'!D51,'Desagrega x Mpios (NOV)'!D51,'Desagrega x Mpios (DIC)'!D51)</f>
        <v>#REF!</v>
      </c>
      <c r="E51" s="13" t="e">
        <f t="shared" si="1"/>
        <v>#REF!</v>
      </c>
      <c r="F51" s="77" t="e">
        <f>#REF!+#REF!+'Desagrega x Mpios (OCT)'!G51+'Desagrega x Mpios (NOV)'!G51+'Desagrega x Mpios (DIC)'!G51</f>
        <v>#REF!</v>
      </c>
      <c r="G51" s="77" t="e">
        <f>#REF!+#REF!+'Desagrega x Mpios (OCT)'!H51+'Desagrega x Mpios (NOV)'!H51+'Desagrega x Mpios (DIC)'!H51</f>
        <v>#REF!</v>
      </c>
      <c r="H51" s="77" t="e">
        <f>#REF!+#REF!+'Desagrega x Mpios (OCT)'!I51+'Desagrega x Mpios (NOV)'!I51+'Desagrega x Mpios (DIC)'!I51</f>
        <v>#REF!</v>
      </c>
      <c r="I51" s="78" t="e">
        <f>#REF!+#REF!+'Desagrega x Mpios (OCT)'!I51+'Desagrega x Mpios (NOV)'!I51+'Desagrega x Mpios (DIC)'!I51</f>
        <v>#REF!</v>
      </c>
      <c r="J51" s="13" t="e">
        <f t="shared" si="2"/>
        <v>#REF!</v>
      </c>
      <c r="K51" s="77" t="e">
        <f>#REF!+#REF!+'Desagrega x Mpios (OCT)'!K51+'Desagrega x Mpios (NOV)'!K51+'Desagrega x Mpios (DIC)'!K51</f>
        <v>#REF!</v>
      </c>
      <c r="L51" s="77" t="e">
        <f>#REF!+#REF!+'Desagrega x Mpios (OCT)'!L51+'Desagrega x Mpios (NOV)'!L51+'Desagrega x Mpios (DIC)'!L51</f>
        <v>#REF!</v>
      </c>
      <c r="M51" s="77">
        <v>0</v>
      </c>
      <c r="N51" s="78" t="e">
        <f>#REF!+#REF!+'Desagrega x Mpios (OCT)'!M51+'Desagrega x Mpios (NOV)'!M51+'Desagrega x Mpios (DIC)'!M51</f>
        <v>#REF!</v>
      </c>
      <c r="O51" s="79" t="e">
        <f t="shared" si="3"/>
        <v>#REF!</v>
      </c>
      <c r="P51" s="62" t="e">
        <f t="shared" si="4"/>
        <v>#REF!</v>
      </c>
      <c r="Q51" s="77" t="e">
        <f>#REF!+#REF!+'Desagrega x Mpios (OCT)'!P51+'Desagrega x Mpios (NOV)'!P51+'Desagrega x Mpios (DIC)'!P51</f>
        <v>#REF!</v>
      </c>
      <c r="R51" s="77" t="e">
        <f>#REF!+#REF!+'Desagrega x Mpios (OCT)'!Q51+'Desagrega x Mpios (NOV)'!Q51+'Desagrega x Mpios (DIC)'!Q51</f>
        <v>#REF!</v>
      </c>
      <c r="S51" s="80" t="e">
        <f t="shared" si="0"/>
        <v>#REF!</v>
      </c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</row>
    <row r="52" spans="1:253" x14ac:dyDescent="0.25">
      <c r="A52" s="21">
        <v>1</v>
      </c>
      <c r="B52" s="11">
        <v>42</v>
      </c>
      <c r="C52" s="12" t="s">
        <v>61</v>
      </c>
      <c r="D52" s="77" t="e">
        <f>MAX(#REF!,#REF!,'Desagrega x Mpios (OCT)'!D52,'Desagrega x Mpios (NOV)'!D52,'Desagrega x Mpios (DIC)'!D52)</f>
        <v>#REF!</v>
      </c>
      <c r="E52" s="13" t="e">
        <f t="shared" si="1"/>
        <v>#REF!</v>
      </c>
      <c r="F52" s="77" t="e">
        <f>#REF!+#REF!+'Desagrega x Mpios (OCT)'!G52+'Desagrega x Mpios (NOV)'!G52+'Desagrega x Mpios (DIC)'!G52</f>
        <v>#REF!</v>
      </c>
      <c r="G52" s="77" t="e">
        <f>#REF!+#REF!+'Desagrega x Mpios (OCT)'!H52+'Desagrega x Mpios (NOV)'!H52+'Desagrega x Mpios (DIC)'!H52</f>
        <v>#REF!</v>
      </c>
      <c r="H52" s="77" t="e">
        <f>#REF!+#REF!+'Desagrega x Mpios (OCT)'!I52+'Desagrega x Mpios (NOV)'!I52+'Desagrega x Mpios (DIC)'!I52</f>
        <v>#REF!</v>
      </c>
      <c r="I52" s="78" t="e">
        <f>#REF!+#REF!+'Desagrega x Mpios (OCT)'!I52+'Desagrega x Mpios (NOV)'!I52+'Desagrega x Mpios (DIC)'!I52</f>
        <v>#REF!</v>
      </c>
      <c r="J52" s="13" t="e">
        <f t="shared" si="2"/>
        <v>#REF!</v>
      </c>
      <c r="K52" s="77" t="e">
        <f>#REF!+#REF!+'Desagrega x Mpios (OCT)'!K52+'Desagrega x Mpios (NOV)'!K52+'Desagrega x Mpios (DIC)'!K52</f>
        <v>#REF!</v>
      </c>
      <c r="L52" s="77" t="e">
        <f>#REF!+#REF!+'Desagrega x Mpios (OCT)'!L52+'Desagrega x Mpios (NOV)'!L52+'Desagrega x Mpios (DIC)'!L52</f>
        <v>#REF!</v>
      </c>
      <c r="M52" s="77">
        <v>0</v>
      </c>
      <c r="N52" s="78" t="e">
        <f>#REF!+#REF!+'Desagrega x Mpios (OCT)'!M52+'Desagrega x Mpios (NOV)'!M52+'Desagrega x Mpios (DIC)'!M52</f>
        <v>#REF!</v>
      </c>
      <c r="O52" s="79" t="e">
        <f t="shared" si="3"/>
        <v>#REF!</v>
      </c>
      <c r="P52" s="62" t="e">
        <f t="shared" si="4"/>
        <v>#REF!</v>
      </c>
      <c r="Q52" s="77" t="e">
        <f>#REF!+#REF!+'Desagrega x Mpios (OCT)'!P52+'Desagrega x Mpios (NOV)'!P52+'Desagrega x Mpios (DIC)'!P52</f>
        <v>#REF!</v>
      </c>
      <c r="R52" s="77" t="e">
        <f>#REF!+#REF!+'Desagrega x Mpios (OCT)'!Q52+'Desagrega x Mpios (NOV)'!Q52+'Desagrega x Mpios (DIC)'!Q52</f>
        <v>#REF!</v>
      </c>
      <c r="S52" s="80" t="e">
        <f t="shared" si="0"/>
        <v>#REF!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</row>
    <row r="53" spans="1:253" x14ac:dyDescent="0.25">
      <c r="A53" s="22">
        <v>8</v>
      </c>
      <c r="B53" s="11">
        <v>43</v>
      </c>
      <c r="C53" s="12" t="s">
        <v>62</v>
      </c>
      <c r="D53" s="77" t="e">
        <f>MAX(#REF!,#REF!,'Desagrega x Mpios (OCT)'!D53,'Desagrega x Mpios (NOV)'!D53,'Desagrega x Mpios (DIC)'!D53)</f>
        <v>#REF!</v>
      </c>
      <c r="E53" s="13" t="e">
        <f t="shared" si="1"/>
        <v>#REF!</v>
      </c>
      <c r="F53" s="77" t="e">
        <f>#REF!+#REF!+'Desagrega x Mpios (OCT)'!G53+'Desagrega x Mpios (NOV)'!G53+'Desagrega x Mpios (DIC)'!G53</f>
        <v>#REF!</v>
      </c>
      <c r="G53" s="77" t="e">
        <f>#REF!+#REF!+'Desagrega x Mpios (OCT)'!H53+'Desagrega x Mpios (NOV)'!H53+'Desagrega x Mpios (DIC)'!H53</f>
        <v>#REF!</v>
      </c>
      <c r="H53" s="77" t="e">
        <f>#REF!+#REF!+'Desagrega x Mpios (OCT)'!I53+'Desagrega x Mpios (NOV)'!I53+'Desagrega x Mpios (DIC)'!I53</f>
        <v>#REF!</v>
      </c>
      <c r="I53" s="78" t="e">
        <f>#REF!+#REF!+'Desagrega x Mpios (OCT)'!I53+'Desagrega x Mpios (NOV)'!I53+'Desagrega x Mpios (DIC)'!I53</f>
        <v>#REF!</v>
      </c>
      <c r="J53" s="13" t="e">
        <f t="shared" si="2"/>
        <v>#REF!</v>
      </c>
      <c r="K53" s="77" t="e">
        <f>#REF!+#REF!+'Desagrega x Mpios (OCT)'!K53+'Desagrega x Mpios (NOV)'!K53+'Desagrega x Mpios (DIC)'!K53</f>
        <v>#REF!</v>
      </c>
      <c r="L53" s="77" t="e">
        <f>#REF!+#REF!+'Desagrega x Mpios (OCT)'!L53+'Desagrega x Mpios (NOV)'!L53+'Desagrega x Mpios (DIC)'!L53</f>
        <v>#REF!</v>
      </c>
      <c r="M53" s="77">
        <v>0</v>
      </c>
      <c r="N53" s="78" t="e">
        <f>#REF!+#REF!+'Desagrega x Mpios (OCT)'!M53+'Desagrega x Mpios (NOV)'!M53+'Desagrega x Mpios (DIC)'!M53</f>
        <v>#REF!</v>
      </c>
      <c r="O53" s="79" t="e">
        <f t="shared" si="3"/>
        <v>#REF!</v>
      </c>
      <c r="P53" s="62" t="e">
        <f t="shared" si="4"/>
        <v>#REF!</v>
      </c>
      <c r="Q53" s="77" t="e">
        <f>#REF!+#REF!+'Desagrega x Mpios (OCT)'!P53+'Desagrega x Mpios (NOV)'!P53+'Desagrega x Mpios (DIC)'!P53</f>
        <v>#REF!</v>
      </c>
      <c r="R53" s="77" t="e">
        <f>#REF!+#REF!+'Desagrega x Mpios (OCT)'!Q53+'Desagrega x Mpios (NOV)'!Q53+'Desagrega x Mpios (DIC)'!Q53</f>
        <v>#REF!</v>
      </c>
      <c r="S53" s="80" t="e">
        <f t="shared" si="0"/>
        <v>#REF!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</row>
    <row r="54" spans="1:253" x14ac:dyDescent="0.25">
      <c r="A54" s="25">
        <v>12</v>
      </c>
      <c r="B54" s="11">
        <v>44</v>
      </c>
      <c r="C54" s="12" t="s">
        <v>63</v>
      </c>
      <c r="D54" s="77" t="e">
        <f>MAX(#REF!,#REF!,'Desagrega x Mpios (OCT)'!D54,'Desagrega x Mpios (NOV)'!D54,'Desagrega x Mpios (DIC)'!D54)</f>
        <v>#REF!</v>
      </c>
      <c r="E54" s="13" t="e">
        <f t="shared" si="1"/>
        <v>#REF!</v>
      </c>
      <c r="F54" s="77" t="e">
        <f>#REF!+#REF!+'Desagrega x Mpios (OCT)'!G54+'Desagrega x Mpios (NOV)'!G54+'Desagrega x Mpios (DIC)'!G54</f>
        <v>#REF!</v>
      </c>
      <c r="G54" s="77" t="e">
        <f>#REF!+#REF!+'Desagrega x Mpios (OCT)'!H54+'Desagrega x Mpios (NOV)'!H54+'Desagrega x Mpios (DIC)'!H54</f>
        <v>#REF!</v>
      </c>
      <c r="H54" s="77" t="e">
        <f>#REF!+#REF!+'Desagrega x Mpios (OCT)'!I54+'Desagrega x Mpios (NOV)'!I54+'Desagrega x Mpios (DIC)'!I54</f>
        <v>#REF!</v>
      </c>
      <c r="I54" s="78" t="e">
        <f>#REF!+#REF!+'Desagrega x Mpios (OCT)'!I54+'Desagrega x Mpios (NOV)'!I54+'Desagrega x Mpios (DIC)'!I54</f>
        <v>#REF!</v>
      </c>
      <c r="J54" s="13" t="e">
        <f t="shared" si="2"/>
        <v>#REF!</v>
      </c>
      <c r="K54" s="77" t="e">
        <f>#REF!+#REF!+'Desagrega x Mpios (OCT)'!K54+'Desagrega x Mpios (NOV)'!K54+'Desagrega x Mpios (DIC)'!K54</f>
        <v>#REF!</v>
      </c>
      <c r="L54" s="77" t="e">
        <f>#REF!+#REF!+'Desagrega x Mpios (OCT)'!L54+'Desagrega x Mpios (NOV)'!L54+'Desagrega x Mpios (DIC)'!L54</f>
        <v>#REF!</v>
      </c>
      <c r="M54" s="77">
        <v>0</v>
      </c>
      <c r="N54" s="78" t="e">
        <f>#REF!+#REF!+'Desagrega x Mpios (OCT)'!M54+'Desagrega x Mpios (NOV)'!M54+'Desagrega x Mpios (DIC)'!M54</f>
        <v>#REF!</v>
      </c>
      <c r="O54" s="79" t="e">
        <f t="shared" si="3"/>
        <v>#REF!</v>
      </c>
      <c r="P54" s="62" t="e">
        <f t="shared" si="4"/>
        <v>#REF!</v>
      </c>
      <c r="Q54" s="77" t="e">
        <f>#REF!+#REF!+'Desagrega x Mpios (OCT)'!P54+'Desagrega x Mpios (NOV)'!P54+'Desagrega x Mpios (DIC)'!P54</f>
        <v>#REF!</v>
      </c>
      <c r="R54" s="77" t="e">
        <f>#REF!+#REF!+'Desagrega x Mpios (OCT)'!Q54+'Desagrega x Mpios (NOV)'!Q54+'Desagrega x Mpios (DIC)'!Q54</f>
        <v>#REF!</v>
      </c>
      <c r="S54" s="80" t="e">
        <f t="shared" si="0"/>
        <v>#REF!</v>
      </c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</row>
    <row r="55" spans="1:253" x14ac:dyDescent="0.25">
      <c r="A55" s="25">
        <v>12</v>
      </c>
      <c r="B55" s="11">
        <v>45</v>
      </c>
      <c r="C55" s="12" t="s">
        <v>64</v>
      </c>
      <c r="D55" s="77" t="e">
        <f>MAX(#REF!,#REF!,'Desagrega x Mpios (OCT)'!D55,'Desagrega x Mpios (NOV)'!D55,'Desagrega x Mpios (DIC)'!D55)</f>
        <v>#REF!</v>
      </c>
      <c r="E55" s="13" t="e">
        <f t="shared" si="1"/>
        <v>#REF!</v>
      </c>
      <c r="F55" s="77" t="e">
        <f>#REF!+#REF!+'Desagrega x Mpios (OCT)'!G55+'Desagrega x Mpios (NOV)'!G55+'Desagrega x Mpios (DIC)'!G55</f>
        <v>#REF!</v>
      </c>
      <c r="G55" s="77" t="e">
        <f>#REF!+#REF!+'Desagrega x Mpios (OCT)'!H55+'Desagrega x Mpios (NOV)'!H55+'Desagrega x Mpios (DIC)'!H55</f>
        <v>#REF!</v>
      </c>
      <c r="H55" s="77" t="e">
        <f>#REF!+#REF!+'Desagrega x Mpios (OCT)'!I55+'Desagrega x Mpios (NOV)'!I55+'Desagrega x Mpios (DIC)'!I55</f>
        <v>#REF!</v>
      </c>
      <c r="I55" s="78" t="e">
        <f>#REF!+#REF!+'Desagrega x Mpios (OCT)'!I55+'Desagrega x Mpios (NOV)'!I55+'Desagrega x Mpios (DIC)'!I55</f>
        <v>#REF!</v>
      </c>
      <c r="J55" s="13" t="e">
        <f t="shared" si="2"/>
        <v>#REF!</v>
      </c>
      <c r="K55" s="77" t="e">
        <f>#REF!+#REF!+'Desagrega x Mpios (OCT)'!K55+'Desagrega x Mpios (NOV)'!K55+'Desagrega x Mpios (DIC)'!K55</f>
        <v>#REF!</v>
      </c>
      <c r="L55" s="77" t="e">
        <f>#REF!+#REF!+'Desagrega x Mpios (OCT)'!L55+'Desagrega x Mpios (NOV)'!L55+'Desagrega x Mpios (DIC)'!L55</f>
        <v>#REF!</v>
      </c>
      <c r="M55" s="77">
        <v>0</v>
      </c>
      <c r="N55" s="78" t="e">
        <f>#REF!+#REF!+'Desagrega x Mpios (OCT)'!M55+'Desagrega x Mpios (NOV)'!M55+'Desagrega x Mpios (DIC)'!M55</f>
        <v>#REF!</v>
      </c>
      <c r="O55" s="79" t="e">
        <f t="shared" si="3"/>
        <v>#REF!</v>
      </c>
      <c r="P55" s="62" t="e">
        <f t="shared" si="4"/>
        <v>#REF!</v>
      </c>
      <c r="Q55" s="77" t="e">
        <f>#REF!+#REF!+'Desagrega x Mpios (OCT)'!P55+'Desagrega x Mpios (NOV)'!P55+'Desagrega x Mpios (DIC)'!P55</f>
        <v>#REF!</v>
      </c>
      <c r="R55" s="77" t="e">
        <f>#REF!+#REF!+'Desagrega x Mpios (OCT)'!Q55+'Desagrega x Mpios (NOV)'!Q55+'Desagrega x Mpios (DIC)'!Q55</f>
        <v>#REF!</v>
      </c>
      <c r="S55" s="80" t="e">
        <f t="shared" si="0"/>
        <v>#REF!</v>
      </c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</row>
    <row r="56" spans="1:253" x14ac:dyDescent="0.25">
      <c r="A56" s="16">
        <v>3</v>
      </c>
      <c r="B56" s="11">
        <v>46</v>
      </c>
      <c r="C56" s="12" t="s">
        <v>65</v>
      </c>
      <c r="D56" s="77" t="e">
        <f>MAX(#REF!,#REF!,'Desagrega x Mpios (OCT)'!D56,'Desagrega x Mpios (NOV)'!D56,'Desagrega x Mpios (DIC)'!D56)</f>
        <v>#REF!</v>
      </c>
      <c r="E56" s="13" t="e">
        <f t="shared" si="1"/>
        <v>#REF!</v>
      </c>
      <c r="F56" s="77" t="e">
        <f>#REF!+#REF!+'Desagrega x Mpios (OCT)'!G56+'Desagrega x Mpios (NOV)'!G56+'Desagrega x Mpios (DIC)'!G56</f>
        <v>#REF!</v>
      </c>
      <c r="G56" s="77" t="e">
        <f>#REF!+#REF!+'Desagrega x Mpios (OCT)'!H56+'Desagrega x Mpios (NOV)'!H56+'Desagrega x Mpios (DIC)'!H56</f>
        <v>#REF!</v>
      </c>
      <c r="H56" s="77" t="e">
        <f>#REF!+#REF!+'Desagrega x Mpios (OCT)'!I56+'Desagrega x Mpios (NOV)'!I56+'Desagrega x Mpios (DIC)'!I56</f>
        <v>#REF!</v>
      </c>
      <c r="I56" s="78" t="e">
        <f>#REF!+#REF!+'Desagrega x Mpios (OCT)'!I56+'Desagrega x Mpios (NOV)'!I56+'Desagrega x Mpios (DIC)'!I56</f>
        <v>#REF!</v>
      </c>
      <c r="J56" s="13" t="e">
        <f t="shared" si="2"/>
        <v>#REF!</v>
      </c>
      <c r="K56" s="77" t="e">
        <f>#REF!+#REF!+'Desagrega x Mpios (OCT)'!K56+'Desagrega x Mpios (NOV)'!K56+'Desagrega x Mpios (DIC)'!K56</f>
        <v>#REF!</v>
      </c>
      <c r="L56" s="77" t="e">
        <f>#REF!+#REF!+'Desagrega x Mpios (OCT)'!L56+'Desagrega x Mpios (NOV)'!L56+'Desagrega x Mpios (DIC)'!L56</f>
        <v>#REF!</v>
      </c>
      <c r="M56" s="77">
        <v>0</v>
      </c>
      <c r="N56" s="78" t="e">
        <f>#REF!+#REF!+'Desagrega x Mpios (OCT)'!M56+'Desagrega x Mpios (NOV)'!M56+'Desagrega x Mpios (DIC)'!M56</f>
        <v>#REF!</v>
      </c>
      <c r="O56" s="79" t="e">
        <f t="shared" si="3"/>
        <v>#REF!</v>
      </c>
      <c r="P56" s="62" t="e">
        <f t="shared" si="4"/>
        <v>#REF!</v>
      </c>
      <c r="Q56" s="77" t="e">
        <f>#REF!+#REF!+'Desagrega x Mpios (OCT)'!P56+'Desagrega x Mpios (NOV)'!P56+'Desagrega x Mpios (DIC)'!P56</f>
        <v>#REF!</v>
      </c>
      <c r="R56" s="77" t="e">
        <f>#REF!+#REF!+'Desagrega x Mpios (OCT)'!Q56+'Desagrega x Mpios (NOV)'!Q56+'Desagrega x Mpios (DIC)'!Q56</f>
        <v>#REF!</v>
      </c>
      <c r="S56" s="80" t="e">
        <f t="shared" si="0"/>
        <v>#REF!</v>
      </c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</row>
    <row r="57" spans="1:253" x14ac:dyDescent="0.25">
      <c r="A57" s="20">
        <v>4</v>
      </c>
      <c r="B57" s="11">
        <v>47</v>
      </c>
      <c r="C57" s="12" t="s">
        <v>66</v>
      </c>
      <c r="D57" s="77" t="e">
        <f>MAX(#REF!,#REF!,'Desagrega x Mpios (OCT)'!D57,'Desagrega x Mpios (NOV)'!D57,'Desagrega x Mpios (DIC)'!D57)</f>
        <v>#REF!</v>
      </c>
      <c r="E57" s="13" t="e">
        <f t="shared" si="1"/>
        <v>#REF!</v>
      </c>
      <c r="F57" s="77" t="e">
        <f>#REF!+#REF!+'Desagrega x Mpios (OCT)'!G57+'Desagrega x Mpios (NOV)'!G57+'Desagrega x Mpios (DIC)'!G57</f>
        <v>#REF!</v>
      </c>
      <c r="G57" s="77" t="e">
        <f>#REF!+#REF!+'Desagrega x Mpios (OCT)'!H57+'Desagrega x Mpios (NOV)'!H57+'Desagrega x Mpios (DIC)'!H57</f>
        <v>#REF!</v>
      </c>
      <c r="H57" s="77" t="e">
        <f>#REF!+#REF!+'Desagrega x Mpios (OCT)'!I57+'Desagrega x Mpios (NOV)'!I57+'Desagrega x Mpios (DIC)'!I57</f>
        <v>#REF!</v>
      </c>
      <c r="I57" s="78" t="e">
        <f>#REF!+#REF!+'Desagrega x Mpios (OCT)'!I57+'Desagrega x Mpios (NOV)'!I57+'Desagrega x Mpios (DIC)'!I57</f>
        <v>#REF!</v>
      </c>
      <c r="J57" s="13" t="e">
        <f t="shared" si="2"/>
        <v>#REF!</v>
      </c>
      <c r="K57" s="77" t="e">
        <f>#REF!+#REF!+'Desagrega x Mpios (OCT)'!K57+'Desagrega x Mpios (NOV)'!K57+'Desagrega x Mpios (DIC)'!K57</f>
        <v>#REF!</v>
      </c>
      <c r="L57" s="77" t="e">
        <f>#REF!+#REF!+'Desagrega x Mpios (OCT)'!L57+'Desagrega x Mpios (NOV)'!L57+'Desagrega x Mpios (DIC)'!L57</f>
        <v>#REF!</v>
      </c>
      <c r="M57" s="77">
        <v>0</v>
      </c>
      <c r="N57" s="78" t="e">
        <f>#REF!+#REF!+'Desagrega x Mpios (OCT)'!M57+'Desagrega x Mpios (NOV)'!M57+'Desagrega x Mpios (DIC)'!M57</f>
        <v>#REF!</v>
      </c>
      <c r="O57" s="79" t="e">
        <f t="shared" si="3"/>
        <v>#REF!</v>
      </c>
      <c r="P57" s="62" t="e">
        <f t="shared" si="4"/>
        <v>#REF!</v>
      </c>
      <c r="Q57" s="77" t="e">
        <f>#REF!+#REF!+'Desagrega x Mpios (OCT)'!P57+'Desagrega x Mpios (NOV)'!P57+'Desagrega x Mpios (DIC)'!P57</f>
        <v>#REF!</v>
      </c>
      <c r="R57" s="77" t="e">
        <f>#REF!+#REF!+'Desagrega x Mpios (OCT)'!Q57+'Desagrega x Mpios (NOV)'!Q57+'Desagrega x Mpios (DIC)'!Q57</f>
        <v>#REF!</v>
      </c>
      <c r="S57" s="80" t="e">
        <f t="shared" si="0"/>
        <v>#REF!</v>
      </c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</row>
    <row r="58" spans="1:253" x14ac:dyDescent="0.25">
      <c r="A58" s="16">
        <v>3</v>
      </c>
      <c r="B58" s="11">
        <v>48</v>
      </c>
      <c r="C58" s="12" t="s">
        <v>67</v>
      </c>
      <c r="D58" s="77" t="e">
        <f>MAX(#REF!,#REF!,'Desagrega x Mpios (OCT)'!D58,'Desagrega x Mpios (NOV)'!D58,'Desagrega x Mpios (DIC)'!D58)</f>
        <v>#REF!</v>
      </c>
      <c r="E58" s="13" t="e">
        <f t="shared" si="1"/>
        <v>#REF!</v>
      </c>
      <c r="F58" s="77" t="e">
        <f>#REF!+#REF!+'Desagrega x Mpios (OCT)'!G58+'Desagrega x Mpios (NOV)'!G58+'Desagrega x Mpios (DIC)'!G58</f>
        <v>#REF!</v>
      </c>
      <c r="G58" s="77" t="e">
        <f>#REF!+#REF!+'Desagrega x Mpios (OCT)'!H58+'Desagrega x Mpios (NOV)'!H58+'Desagrega x Mpios (DIC)'!H58</f>
        <v>#REF!</v>
      </c>
      <c r="H58" s="77" t="e">
        <f>#REF!+#REF!+'Desagrega x Mpios (OCT)'!I58+'Desagrega x Mpios (NOV)'!I58+'Desagrega x Mpios (DIC)'!I58</f>
        <v>#REF!</v>
      </c>
      <c r="I58" s="78" t="e">
        <f>#REF!+#REF!+'Desagrega x Mpios (OCT)'!I58+'Desagrega x Mpios (NOV)'!I58+'Desagrega x Mpios (DIC)'!I58</f>
        <v>#REF!</v>
      </c>
      <c r="J58" s="13" t="e">
        <f t="shared" si="2"/>
        <v>#REF!</v>
      </c>
      <c r="K58" s="77" t="e">
        <f>#REF!+#REF!+'Desagrega x Mpios (OCT)'!K58+'Desagrega x Mpios (NOV)'!K58+'Desagrega x Mpios (DIC)'!K58</f>
        <v>#REF!</v>
      </c>
      <c r="L58" s="77" t="e">
        <f>#REF!+#REF!+'Desagrega x Mpios (OCT)'!L58+'Desagrega x Mpios (NOV)'!L58+'Desagrega x Mpios (DIC)'!L58</f>
        <v>#REF!</v>
      </c>
      <c r="M58" s="77">
        <v>0</v>
      </c>
      <c r="N58" s="78" t="e">
        <f>#REF!+#REF!+'Desagrega x Mpios (OCT)'!M58+'Desagrega x Mpios (NOV)'!M58+'Desagrega x Mpios (DIC)'!M58</f>
        <v>#REF!</v>
      </c>
      <c r="O58" s="79" t="e">
        <f t="shared" si="3"/>
        <v>#REF!</v>
      </c>
      <c r="P58" s="62" t="e">
        <f t="shared" si="4"/>
        <v>#REF!</v>
      </c>
      <c r="Q58" s="77" t="e">
        <f>#REF!+#REF!+'Desagrega x Mpios (OCT)'!P58+'Desagrega x Mpios (NOV)'!P58+'Desagrega x Mpios (DIC)'!P58</f>
        <v>#REF!</v>
      </c>
      <c r="R58" s="77" t="e">
        <f>#REF!+#REF!+'Desagrega x Mpios (OCT)'!Q58+'Desagrega x Mpios (NOV)'!Q58+'Desagrega x Mpios (DIC)'!Q58</f>
        <v>#REF!</v>
      </c>
      <c r="S58" s="80" t="e">
        <f t="shared" si="0"/>
        <v>#REF!</v>
      </c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</row>
    <row r="59" spans="1:253" x14ac:dyDescent="0.25">
      <c r="A59" s="23">
        <v>6</v>
      </c>
      <c r="B59" s="11">
        <v>49</v>
      </c>
      <c r="C59" s="12" t="s">
        <v>68</v>
      </c>
      <c r="D59" s="77" t="e">
        <f>MAX(#REF!,#REF!,'Desagrega x Mpios (OCT)'!D59,'Desagrega x Mpios (NOV)'!D59,'Desagrega x Mpios (DIC)'!D59)</f>
        <v>#REF!</v>
      </c>
      <c r="E59" s="13" t="e">
        <f t="shared" si="1"/>
        <v>#REF!</v>
      </c>
      <c r="F59" s="77" t="e">
        <f>#REF!+#REF!+'Desagrega x Mpios (OCT)'!G59+'Desagrega x Mpios (NOV)'!G59+'Desagrega x Mpios (DIC)'!G59</f>
        <v>#REF!</v>
      </c>
      <c r="G59" s="77" t="e">
        <f>#REF!+#REF!+'Desagrega x Mpios (OCT)'!H59+'Desagrega x Mpios (NOV)'!H59+'Desagrega x Mpios (DIC)'!H59</f>
        <v>#REF!</v>
      </c>
      <c r="H59" s="77" t="e">
        <f>#REF!+#REF!+'Desagrega x Mpios (OCT)'!I59+'Desagrega x Mpios (NOV)'!I59+'Desagrega x Mpios (DIC)'!I59</f>
        <v>#REF!</v>
      </c>
      <c r="I59" s="78" t="e">
        <f>#REF!+#REF!+'Desagrega x Mpios (OCT)'!I59+'Desagrega x Mpios (NOV)'!I59+'Desagrega x Mpios (DIC)'!I59</f>
        <v>#REF!</v>
      </c>
      <c r="J59" s="13" t="e">
        <f t="shared" si="2"/>
        <v>#REF!</v>
      </c>
      <c r="K59" s="77" t="e">
        <f>#REF!+#REF!+'Desagrega x Mpios (OCT)'!K59+'Desagrega x Mpios (NOV)'!K59+'Desagrega x Mpios (DIC)'!K59</f>
        <v>#REF!</v>
      </c>
      <c r="L59" s="77" t="e">
        <f>#REF!+#REF!+'Desagrega x Mpios (OCT)'!L59+'Desagrega x Mpios (NOV)'!L59+'Desagrega x Mpios (DIC)'!L59</f>
        <v>#REF!</v>
      </c>
      <c r="M59" s="77">
        <v>0</v>
      </c>
      <c r="N59" s="78" t="e">
        <f>#REF!+#REF!+'Desagrega x Mpios (OCT)'!M59+'Desagrega x Mpios (NOV)'!M59+'Desagrega x Mpios (DIC)'!M59</f>
        <v>#REF!</v>
      </c>
      <c r="O59" s="79" t="e">
        <f t="shared" si="3"/>
        <v>#REF!</v>
      </c>
      <c r="P59" s="62" t="e">
        <f t="shared" si="4"/>
        <v>#REF!</v>
      </c>
      <c r="Q59" s="77" t="e">
        <f>#REF!+#REF!+'Desagrega x Mpios (OCT)'!P59+'Desagrega x Mpios (NOV)'!P59+'Desagrega x Mpios (DIC)'!P59</f>
        <v>#REF!</v>
      </c>
      <c r="R59" s="77" t="e">
        <f>#REF!+#REF!+'Desagrega x Mpios (OCT)'!Q59+'Desagrega x Mpios (NOV)'!Q59+'Desagrega x Mpios (DIC)'!Q59</f>
        <v>#REF!</v>
      </c>
      <c r="S59" s="80" t="e">
        <f t="shared" si="0"/>
        <v>#REF!</v>
      </c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</row>
    <row r="60" spans="1:253" x14ac:dyDescent="0.25">
      <c r="A60" s="24">
        <v>5</v>
      </c>
      <c r="B60" s="11">
        <v>50</v>
      </c>
      <c r="C60" s="12" t="s">
        <v>69</v>
      </c>
      <c r="D60" s="77" t="e">
        <f>MAX(#REF!,#REF!,'Desagrega x Mpios (OCT)'!D60,'Desagrega x Mpios (NOV)'!D60,'Desagrega x Mpios (DIC)'!D60)</f>
        <v>#REF!</v>
      </c>
      <c r="E60" s="13" t="e">
        <f t="shared" si="1"/>
        <v>#REF!</v>
      </c>
      <c r="F60" s="77" t="e">
        <f>#REF!+#REF!+'Desagrega x Mpios (OCT)'!G60+'Desagrega x Mpios (NOV)'!G60+'Desagrega x Mpios (DIC)'!G60</f>
        <v>#REF!</v>
      </c>
      <c r="G60" s="77" t="e">
        <f>#REF!+#REF!+'Desagrega x Mpios (OCT)'!H60+'Desagrega x Mpios (NOV)'!H60+'Desagrega x Mpios (DIC)'!H60</f>
        <v>#REF!</v>
      </c>
      <c r="H60" s="77" t="e">
        <f>#REF!+#REF!+'Desagrega x Mpios (OCT)'!I60+'Desagrega x Mpios (NOV)'!I60+'Desagrega x Mpios (DIC)'!I60</f>
        <v>#REF!</v>
      </c>
      <c r="I60" s="78" t="e">
        <f>#REF!+#REF!+'Desagrega x Mpios (OCT)'!I60+'Desagrega x Mpios (NOV)'!I60+'Desagrega x Mpios (DIC)'!I60</f>
        <v>#REF!</v>
      </c>
      <c r="J60" s="13" t="e">
        <f t="shared" si="2"/>
        <v>#REF!</v>
      </c>
      <c r="K60" s="77" t="e">
        <f>#REF!+#REF!+'Desagrega x Mpios (OCT)'!K60+'Desagrega x Mpios (NOV)'!K60+'Desagrega x Mpios (DIC)'!K60</f>
        <v>#REF!</v>
      </c>
      <c r="L60" s="77" t="e">
        <f>#REF!+#REF!+'Desagrega x Mpios (OCT)'!L60+'Desagrega x Mpios (NOV)'!L60+'Desagrega x Mpios (DIC)'!L60</f>
        <v>#REF!</v>
      </c>
      <c r="M60" s="77">
        <v>0</v>
      </c>
      <c r="N60" s="78" t="e">
        <f>#REF!+#REF!+'Desagrega x Mpios (OCT)'!M60+'Desagrega x Mpios (NOV)'!M60+'Desagrega x Mpios (DIC)'!M60</f>
        <v>#REF!</v>
      </c>
      <c r="O60" s="79" t="e">
        <f t="shared" si="3"/>
        <v>#REF!</v>
      </c>
      <c r="P60" s="62" t="e">
        <f t="shared" si="4"/>
        <v>#REF!</v>
      </c>
      <c r="Q60" s="77" t="e">
        <f>#REF!+#REF!+'Desagrega x Mpios (OCT)'!P60+'Desagrega x Mpios (NOV)'!P60+'Desagrega x Mpios (DIC)'!P60</f>
        <v>#REF!</v>
      </c>
      <c r="R60" s="77" t="e">
        <f>#REF!+#REF!+'Desagrega x Mpios (OCT)'!Q60+'Desagrega x Mpios (NOV)'!Q60+'Desagrega x Mpios (DIC)'!Q60</f>
        <v>#REF!</v>
      </c>
      <c r="S60" s="80" t="e">
        <f t="shared" si="0"/>
        <v>#REF!</v>
      </c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</row>
    <row r="61" spans="1:253" x14ac:dyDescent="0.25">
      <c r="A61" s="25">
        <v>12</v>
      </c>
      <c r="B61" s="11">
        <v>51</v>
      </c>
      <c r="C61" s="12" t="s">
        <v>70</v>
      </c>
      <c r="D61" s="77" t="e">
        <f>MAX(#REF!,#REF!,'Desagrega x Mpios (OCT)'!D61,'Desagrega x Mpios (NOV)'!D61,'Desagrega x Mpios (DIC)'!D61)</f>
        <v>#REF!</v>
      </c>
      <c r="E61" s="13" t="e">
        <f t="shared" si="1"/>
        <v>#REF!</v>
      </c>
      <c r="F61" s="77" t="e">
        <f>#REF!+#REF!+'Desagrega x Mpios (OCT)'!G61+'Desagrega x Mpios (NOV)'!G61+'Desagrega x Mpios (DIC)'!G61</f>
        <v>#REF!</v>
      </c>
      <c r="G61" s="77" t="e">
        <f>#REF!+#REF!+'Desagrega x Mpios (OCT)'!H61+'Desagrega x Mpios (NOV)'!H61+'Desagrega x Mpios (DIC)'!H61</f>
        <v>#REF!</v>
      </c>
      <c r="H61" s="77" t="e">
        <f>#REF!+#REF!+'Desagrega x Mpios (OCT)'!I61+'Desagrega x Mpios (NOV)'!I61+'Desagrega x Mpios (DIC)'!I61</f>
        <v>#REF!</v>
      </c>
      <c r="I61" s="78" t="e">
        <f>#REF!+#REF!+'Desagrega x Mpios (OCT)'!I61+'Desagrega x Mpios (NOV)'!I61+'Desagrega x Mpios (DIC)'!I61</f>
        <v>#REF!</v>
      </c>
      <c r="J61" s="13" t="e">
        <f t="shared" si="2"/>
        <v>#REF!</v>
      </c>
      <c r="K61" s="77" t="e">
        <f>#REF!+#REF!+'Desagrega x Mpios (OCT)'!K61+'Desagrega x Mpios (NOV)'!K61+'Desagrega x Mpios (DIC)'!K61</f>
        <v>#REF!</v>
      </c>
      <c r="L61" s="77" t="e">
        <f>#REF!+#REF!+'Desagrega x Mpios (OCT)'!L61+'Desagrega x Mpios (NOV)'!L61+'Desagrega x Mpios (DIC)'!L61</f>
        <v>#REF!</v>
      </c>
      <c r="M61" s="77">
        <v>0</v>
      </c>
      <c r="N61" s="78" t="e">
        <f>#REF!+#REF!+'Desagrega x Mpios (OCT)'!M61+'Desagrega x Mpios (NOV)'!M61+'Desagrega x Mpios (DIC)'!M61</f>
        <v>#REF!</v>
      </c>
      <c r="O61" s="79" t="e">
        <f t="shared" si="3"/>
        <v>#REF!</v>
      </c>
      <c r="P61" s="62" t="e">
        <f t="shared" si="4"/>
        <v>#REF!</v>
      </c>
      <c r="Q61" s="77" t="e">
        <f>#REF!+#REF!+'Desagrega x Mpios (OCT)'!P61+'Desagrega x Mpios (NOV)'!P61+'Desagrega x Mpios (DIC)'!P61</f>
        <v>#REF!</v>
      </c>
      <c r="R61" s="77" t="e">
        <f>#REF!+#REF!+'Desagrega x Mpios (OCT)'!Q61+'Desagrega x Mpios (NOV)'!Q61+'Desagrega x Mpios (DIC)'!Q61</f>
        <v>#REF!</v>
      </c>
      <c r="S61" s="80" t="e">
        <f t="shared" si="0"/>
        <v>#REF!</v>
      </c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</row>
    <row r="62" spans="1:253" x14ac:dyDescent="0.25">
      <c r="A62" s="18">
        <v>7</v>
      </c>
      <c r="B62" s="11">
        <v>52</v>
      </c>
      <c r="C62" s="12" t="s">
        <v>71</v>
      </c>
      <c r="D62" s="77" t="e">
        <f>MAX(#REF!,#REF!,'Desagrega x Mpios (OCT)'!D62,'Desagrega x Mpios (NOV)'!D62,'Desagrega x Mpios (DIC)'!D62)</f>
        <v>#REF!</v>
      </c>
      <c r="E62" s="13" t="e">
        <f t="shared" si="1"/>
        <v>#REF!</v>
      </c>
      <c r="F62" s="77" t="e">
        <f>#REF!+#REF!+'Desagrega x Mpios (OCT)'!G62+'Desagrega x Mpios (NOV)'!G62+'Desagrega x Mpios (DIC)'!G62</f>
        <v>#REF!</v>
      </c>
      <c r="G62" s="77" t="e">
        <f>#REF!+#REF!+'Desagrega x Mpios (OCT)'!H62+'Desagrega x Mpios (NOV)'!H62+'Desagrega x Mpios (DIC)'!H62</f>
        <v>#REF!</v>
      </c>
      <c r="H62" s="77" t="e">
        <f>#REF!+#REF!+'Desagrega x Mpios (OCT)'!I62+'Desagrega x Mpios (NOV)'!I62+'Desagrega x Mpios (DIC)'!I62</f>
        <v>#REF!</v>
      </c>
      <c r="I62" s="78" t="e">
        <f>#REF!+#REF!+'Desagrega x Mpios (OCT)'!I62+'Desagrega x Mpios (NOV)'!I62+'Desagrega x Mpios (DIC)'!I62</f>
        <v>#REF!</v>
      </c>
      <c r="J62" s="13" t="e">
        <f t="shared" si="2"/>
        <v>#REF!</v>
      </c>
      <c r="K62" s="77" t="e">
        <f>#REF!+#REF!+'Desagrega x Mpios (OCT)'!K62+'Desagrega x Mpios (NOV)'!K62+'Desagrega x Mpios (DIC)'!K62</f>
        <v>#REF!</v>
      </c>
      <c r="L62" s="77" t="e">
        <f>#REF!+#REF!+'Desagrega x Mpios (OCT)'!L62+'Desagrega x Mpios (NOV)'!L62+'Desagrega x Mpios (DIC)'!L62</f>
        <v>#REF!</v>
      </c>
      <c r="M62" s="77">
        <v>0</v>
      </c>
      <c r="N62" s="78" t="e">
        <f>#REF!+#REF!+'Desagrega x Mpios (OCT)'!M62+'Desagrega x Mpios (NOV)'!M62+'Desagrega x Mpios (DIC)'!M62</f>
        <v>#REF!</v>
      </c>
      <c r="O62" s="79" t="e">
        <f t="shared" si="3"/>
        <v>#REF!</v>
      </c>
      <c r="P62" s="62" t="e">
        <f t="shared" si="4"/>
        <v>#REF!</v>
      </c>
      <c r="Q62" s="77" t="e">
        <f>#REF!+#REF!+'Desagrega x Mpios (OCT)'!P62+'Desagrega x Mpios (NOV)'!P62+'Desagrega x Mpios (DIC)'!P62</f>
        <v>#REF!</v>
      </c>
      <c r="R62" s="77" t="e">
        <f>#REF!+#REF!+'Desagrega x Mpios (OCT)'!Q62+'Desagrega x Mpios (NOV)'!Q62+'Desagrega x Mpios (DIC)'!Q62</f>
        <v>#REF!</v>
      </c>
      <c r="S62" s="80" t="e">
        <f t="shared" si="0"/>
        <v>#REF!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</row>
    <row r="63" spans="1:253" x14ac:dyDescent="0.25">
      <c r="A63" s="26">
        <v>2</v>
      </c>
      <c r="B63" s="11">
        <v>53</v>
      </c>
      <c r="C63" s="12" t="s">
        <v>72</v>
      </c>
      <c r="D63" s="77" t="e">
        <f>MAX(#REF!,#REF!,'Desagrega x Mpios (OCT)'!D63,'Desagrega x Mpios (NOV)'!D63,'Desagrega x Mpios (DIC)'!D63)</f>
        <v>#REF!</v>
      </c>
      <c r="E63" s="13" t="e">
        <f t="shared" si="1"/>
        <v>#REF!</v>
      </c>
      <c r="F63" s="77" t="e">
        <f>#REF!+#REF!+'Desagrega x Mpios (OCT)'!G63+'Desagrega x Mpios (NOV)'!G63+'Desagrega x Mpios (DIC)'!G63</f>
        <v>#REF!</v>
      </c>
      <c r="G63" s="77" t="e">
        <f>#REF!+#REF!+'Desagrega x Mpios (OCT)'!H63+'Desagrega x Mpios (NOV)'!H63+'Desagrega x Mpios (DIC)'!H63</f>
        <v>#REF!</v>
      </c>
      <c r="H63" s="77" t="e">
        <f>#REF!+#REF!+'Desagrega x Mpios (OCT)'!I63+'Desagrega x Mpios (NOV)'!I63+'Desagrega x Mpios (DIC)'!I63</f>
        <v>#REF!</v>
      </c>
      <c r="I63" s="78" t="e">
        <f>#REF!+#REF!+'Desagrega x Mpios (OCT)'!I63+'Desagrega x Mpios (NOV)'!I63+'Desagrega x Mpios (DIC)'!I63</f>
        <v>#REF!</v>
      </c>
      <c r="J63" s="13" t="e">
        <f t="shared" si="2"/>
        <v>#REF!</v>
      </c>
      <c r="K63" s="77" t="e">
        <f>#REF!+#REF!+'Desagrega x Mpios (OCT)'!K63+'Desagrega x Mpios (NOV)'!K63+'Desagrega x Mpios (DIC)'!K63</f>
        <v>#REF!</v>
      </c>
      <c r="L63" s="77" t="e">
        <f>#REF!+#REF!+'Desagrega x Mpios (OCT)'!L63+'Desagrega x Mpios (NOV)'!L63+'Desagrega x Mpios (DIC)'!L63</f>
        <v>#REF!</v>
      </c>
      <c r="M63" s="77">
        <v>0</v>
      </c>
      <c r="N63" s="78" t="e">
        <f>#REF!+#REF!+'Desagrega x Mpios (OCT)'!M63+'Desagrega x Mpios (NOV)'!M63+'Desagrega x Mpios (DIC)'!M63</f>
        <v>#REF!</v>
      </c>
      <c r="O63" s="79" t="e">
        <f t="shared" si="3"/>
        <v>#REF!</v>
      </c>
      <c r="P63" s="62" t="e">
        <f t="shared" si="4"/>
        <v>#REF!</v>
      </c>
      <c r="Q63" s="77" t="e">
        <f>#REF!+#REF!+'Desagrega x Mpios (OCT)'!P63+'Desagrega x Mpios (NOV)'!P63+'Desagrega x Mpios (DIC)'!P63</f>
        <v>#REF!</v>
      </c>
      <c r="R63" s="77" t="e">
        <f>#REF!+#REF!+'Desagrega x Mpios (OCT)'!Q63+'Desagrega x Mpios (NOV)'!Q63+'Desagrega x Mpios (DIC)'!Q63</f>
        <v>#REF!</v>
      </c>
      <c r="S63" s="80" t="e">
        <f t="shared" si="0"/>
        <v>#REF!</v>
      </c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</row>
    <row r="64" spans="1:253" x14ac:dyDescent="0.25">
      <c r="A64" s="18">
        <v>7</v>
      </c>
      <c r="B64" s="11">
        <v>54</v>
      </c>
      <c r="C64" s="12" t="s">
        <v>73</v>
      </c>
      <c r="D64" s="77" t="e">
        <f>MAX(#REF!,#REF!,'Desagrega x Mpios (OCT)'!D64,'Desagrega x Mpios (NOV)'!D64,'Desagrega x Mpios (DIC)'!D64)</f>
        <v>#REF!</v>
      </c>
      <c r="E64" s="13" t="e">
        <f t="shared" si="1"/>
        <v>#REF!</v>
      </c>
      <c r="F64" s="77" t="e">
        <f>#REF!+#REF!+'Desagrega x Mpios (OCT)'!G64+'Desagrega x Mpios (NOV)'!G64+'Desagrega x Mpios (DIC)'!G64</f>
        <v>#REF!</v>
      </c>
      <c r="G64" s="77" t="e">
        <f>#REF!+#REF!+'Desagrega x Mpios (OCT)'!H64+'Desagrega x Mpios (NOV)'!H64+'Desagrega x Mpios (DIC)'!H64</f>
        <v>#REF!</v>
      </c>
      <c r="H64" s="77" t="e">
        <f>#REF!+#REF!+'Desagrega x Mpios (OCT)'!I64+'Desagrega x Mpios (NOV)'!I64+'Desagrega x Mpios (DIC)'!I64</f>
        <v>#REF!</v>
      </c>
      <c r="I64" s="78" t="e">
        <f>#REF!+#REF!+'Desagrega x Mpios (OCT)'!I64+'Desagrega x Mpios (NOV)'!I64+'Desagrega x Mpios (DIC)'!I64</f>
        <v>#REF!</v>
      </c>
      <c r="J64" s="13" t="e">
        <f t="shared" si="2"/>
        <v>#REF!</v>
      </c>
      <c r="K64" s="77" t="e">
        <f>#REF!+#REF!+'Desagrega x Mpios (OCT)'!K64+'Desagrega x Mpios (NOV)'!K64+'Desagrega x Mpios (DIC)'!K64</f>
        <v>#REF!</v>
      </c>
      <c r="L64" s="77" t="e">
        <f>#REF!+#REF!+'Desagrega x Mpios (OCT)'!L64+'Desagrega x Mpios (NOV)'!L64+'Desagrega x Mpios (DIC)'!L64</f>
        <v>#REF!</v>
      </c>
      <c r="M64" s="77">
        <v>0</v>
      </c>
      <c r="N64" s="78" t="e">
        <f>#REF!+#REF!+'Desagrega x Mpios (OCT)'!M64+'Desagrega x Mpios (NOV)'!M64+'Desagrega x Mpios (DIC)'!M64</f>
        <v>#REF!</v>
      </c>
      <c r="O64" s="79" t="e">
        <f t="shared" si="3"/>
        <v>#REF!</v>
      </c>
      <c r="P64" s="62" t="e">
        <f t="shared" si="4"/>
        <v>#REF!</v>
      </c>
      <c r="Q64" s="77" t="e">
        <f>#REF!+#REF!+'Desagrega x Mpios (OCT)'!P64+'Desagrega x Mpios (NOV)'!P64+'Desagrega x Mpios (DIC)'!P64</f>
        <v>#REF!</v>
      </c>
      <c r="R64" s="77" t="e">
        <f>#REF!+#REF!+'Desagrega x Mpios (OCT)'!Q64+'Desagrega x Mpios (NOV)'!Q64+'Desagrega x Mpios (DIC)'!Q64</f>
        <v>#REF!</v>
      </c>
      <c r="S64" s="80" t="e">
        <f t="shared" si="0"/>
        <v>#REF!</v>
      </c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</row>
    <row r="65" spans="1:253" x14ac:dyDescent="0.25">
      <c r="A65" s="15">
        <v>10</v>
      </c>
      <c r="B65" s="11">
        <v>55</v>
      </c>
      <c r="C65" s="12" t="s">
        <v>74</v>
      </c>
      <c r="D65" s="77" t="e">
        <f>MAX(#REF!,#REF!,'Desagrega x Mpios (OCT)'!D65,'Desagrega x Mpios (NOV)'!D65,'Desagrega x Mpios (DIC)'!D65)</f>
        <v>#REF!</v>
      </c>
      <c r="E65" s="13" t="e">
        <f t="shared" si="1"/>
        <v>#REF!</v>
      </c>
      <c r="F65" s="77" t="e">
        <f>#REF!+#REF!+'Desagrega x Mpios (OCT)'!G65+'Desagrega x Mpios (NOV)'!G65+'Desagrega x Mpios (DIC)'!G65</f>
        <v>#REF!</v>
      </c>
      <c r="G65" s="77" t="e">
        <f>#REF!+#REF!+'Desagrega x Mpios (OCT)'!H65+'Desagrega x Mpios (NOV)'!H65+'Desagrega x Mpios (DIC)'!H65</f>
        <v>#REF!</v>
      </c>
      <c r="H65" s="77" t="e">
        <f>#REF!+#REF!+'Desagrega x Mpios (OCT)'!I65+'Desagrega x Mpios (NOV)'!I65+'Desagrega x Mpios (DIC)'!I65</f>
        <v>#REF!</v>
      </c>
      <c r="I65" s="78" t="e">
        <f>#REF!+#REF!+'Desagrega x Mpios (OCT)'!I65+'Desagrega x Mpios (NOV)'!I65+'Desagrega x Mpios (DIC)'!I65</f>
        <v>#REF!</v>
      </c>
      <c r="J65" s="13" t="e">
        <f t="shared" si="2"/>
        <v>#REF!</v>
      </c>
      <c r="K65" s="77" t="e">
        <f>#REF!+#REF!+'Desagrega x Mpios (OCT)'!K65+'Desagrega x Mpios (NOV)'!K65+'Desagrega x Mpios (DIC)'!K65</f>
        <v>#REF!</v>
      </c>
      <c r="L65" s="77" t="e">
        <f>#REF!+#REF!+'Desagrega x Mpios (OCT)'!L65+'Desagrega x Mpios (NOV)'!L65+'Desagrega x Mpios (DIC)'!L65</f>
        <v>#REF!</v>
      </c>
      <c r="M65" s="77">
        <v>0</v>
      </c>
      <c r="N65" s="78" t="e">
        <f>#REF!+#REF!+'Desagrega x Mpios (OCT)'!M65+'Desagrega x Mpios (NOV)'!M65+'Desagrega x Mpios (DIC)'!M65</f>
        <v>#REF!</v>
      </c>
      <c r="O65" s="79" t="e">
        <f t="shared" si="3"/>
        <v>#REF!</v>
      </c>
      <c r="P65" s="62" t="e">
        <f t="shared" si="4"/>
        <v>#REF!</v>
      </c>
      <c r="Q65" s="77" t="e">
        <f>#REF!+#REF!+'Desagrega x Mpios (OCT)'!P65+'Desagrega x Mpios (NOV)'!P65+'Desagrega x Mpios (DIC)'!P65</f>
        <v>#REF!</v>
      </c>
      <c r="R65" s="77" t="e">
        <f>#REF!+#REF!+'Desagrega x Mpios (OCT)'!Q65+'Desagrega x Mpios (NOV)'!Q65+'Desagrega x Mpios (DIC)'!Q65</f>
        <v>#REF!</v>
      </c>
      <c r="S65" s="80" t="e">
        <f t="shared" si="0"/>
        <v>#REF!</v>
      </c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</row>
    <row r="66" spans="1:253" x14ac:dyDescent="0.25">
      <c r="A66" s="24">
        <v>5</v>
      </c>
      <c r="B66" s="11">
        <v>56</v>
      </c>
      <c r="C66" s="12" t="s">
        <v>75</v>
      </c>
      <c r="D66" s="77" t="e">
        <f>MAX(#REF!,#REF!,'Desagrega x Mpios (OCT)'!D66,'Desagrega x Mpios (NOV)'!D66,'Desagrega x Mpios (DIC)'!D66)</f>
        <v>#REF!</v>
      </c>
      <c r="E66" s="13" t="e">
        <f t="shared" si="1"/>
        <v>#REF!</v>
      </c>
      <c r="F66" s="77" t="e">
        <f>#REF!+#REF!+'Desagrega x Mpios (OCT)'!G66+'Desagrega x Mpios (NOV)'!G66+'Desagrega x Mpios (DIC)'!G66</f>
        <v>#REF!</v>
      </c>
      <c r="G66" s="77" t="e">
        <f>#REF!+#REF!+'Desagrega x Mpios (OCT)'!H66+'Desagrega x Mpios (NOV)'!H66+'Desagrega x Mpios (DIC)'!H66</f>
        <v>#REF!</v>
      </c>
      <c r="H66" s="77" t="e">
        <f>#REF!+#REF!+'Desagrega x Mpios (OCT)'!I66+'Desagrega x Mpios (NOV)'!I66+'Desagrega x Mpios (DIC)'!I66</f>
        <v>#REF!</v>
      </c>
      <c r="I66" s="78" t="e">
        <f>#REF!+#REF!+'Desagrega x Mpios (OCT)'!I66+'Desagrega x Mpios (NOV)'!I66+'Desagrega x Mpios (DIC)'!I66</f>
        <v>#REF!</v>
      </c>
      <c r="J66" s="13" t="e">
        <f t="shared" si="2"/>
        <v>#REF!</v>
      </c>
      <c r="K66" s="77" t="e">
        <f>#REF!+#REF!+'Desagrega x Mpios (OCT)'!K66+'Desagrega x Mpios (NOV)'!K66+'Desagrega x Mpios (DIC)'!K66</f>
        <v>#REF!</v>
      </c>
      <c r="L66" s="77" t="e">
        <f>#REF!+#REF!+'Desagrega x Mpios (OCT)'!L66+'Desagrega x Mpios (NOV)'!L66+'Desagrega x Mpios (DIC)'!L66</f>
        <v>#REF!</v>
      </c>
      <c r="M66" s="77">
        <v>0</v>
      </c>
      <c r="N66" s="78" t="e">
        <f>#REF!+#REF!+'Desagrega x Mpios (OCT)'!M66+'Desagrega x Mpios (NOV)'!M66+'Desagrega x Mpios (DIC)'!M66</f>
        <v>#REF!</v>
      </c>
      <c r="O66" s="79" t="e">
        <f t="shared" si="3"/>
        <v>#REF!</v>
      </c>
      <c r="P66" s="62" t="e">
        <f t="shared" si="4"/>
        <v>#REF!</v>
      </c>
      <c r="Q66" s="77" t="e">
        <f>#REF!+#REF!+'Desagrega x Mpios (OCT)'!P66+'Desagrega x Mpios (NOV)'!P66+'Desagrega x Mpios (DIC)'!P66</f>
        <v>#REF!</v>
      </c>
      <c r="R66" s="77" t="e">
        <f>#REF!+#REF!+'Desagrega x Mpios (OCT)'!Q66+'Desagrega x Mpios (NOV)'!Q66+'Desagrega x Mpios (DIC)'!Q66</f>
        <v>#REF!</v>
      </c>
      <c r="S66" s="80" t="e">
        <f t="shared" si="0"/>
        <v>#REF!</v>
      </c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</row>
    <row r="67" spans="1:253" x14ac:dyDescent="0.25">
      <c r="A67" s="24">
        <v>5</v>
      </c>
      <c r="B67" s="11">
        <v>57</v>
      </c>
      <c r="C67" s="12" t="s">
        <v>76</v>
      </c>
      <c r="D67" s="77" t="e">
        <f>MAX(#REF!,#REF!,'Desagrega x Mpios (OCT)'!D67,'Desagrega x Mpios (NOV)'!D67,'Desagrega x Mpios (DIC)'!D67)</f>
        <v>#REF!</v>
      </c>
      <c r="E67" s="13" t="e">
        <f t="shared" si="1"/>
        <v>#REF!</v>
      </c>
      <c r="F67" s="77" t="e">
        <f>#REF!+#REF!+'Desagrega x Mpios (OCT)'!G67+'Desagrega x Mpios (NOV)'!G67+'Desagrega x Mpios (DIC)'!G67</f>
        <v>#REF!</v>
      </c>
      <c r="G67" s="77" t="e">
        <f>#REF!+#REF!+'Desagrega x Mpios (OCT)'!H67+'Desagrega x Mpios (NOV)'!H67+'Desagrega x Mpios (DIC)'!H67</f>
        <v>#REF!</v>
      </c>
      <c r="H67" s="77" t="e">
        <f>#REF!+#REF!+'Desagrega x Mpios (OCT)'!I67+'Desagrega x Mpios (NOV)'!I67+'Desagrega x Mpios (DIC)'!I67</f>
        <v>#REF!</v>
      </c>
      <c r="I67" s="78" t="e">
        <f>#REF!+#REF!+'Desagrega x Mpios (OCT)'!I67+'Desagrega x Mpios (NOV)'!I67+'Desagrega x Mpios (DIC)'!I67</f>
        <v>#REF!</v>
      </c>
      <c r="J67" s="13" t="e">
        <f t="shared" si="2"/>
        <v>#REF!</v>
      </c>
      <c r="K67" s="77" t="e">
        <f>#REF!+#REF!+'Desagrega x Mpios (OCT)'!K67+'Desagrega x Mpios (NOV)'!K67+'Desagrega x Mpios (DIC)'!K67</f>
        <v>#REF!</v>
      </c>
      <c r="L67" s="77" t="e">
        <f>#REF!+#REF!+'Desagrega x Mpios (OCT)'!L67+'Desagrega x Mpios (NOV)'!L67+'Desagrega x Mpios (DIC)'!L67</f>
        <v>#REF!</v>
      </c>
      <c r="M67" s="77">
        <v>0</v>
      </c>
      <c r="N67" s="78" t="e">
        <f>#REF!+#REF!+'Desagrega x Mpios (OCT)'!M67+'Desagrega x Mpios (NOV)'!M67+'Desagrega x Mpios (DIC)'!M67</f>
        <v>#REF!</v>
      </c>
      <c r="O67" s="79" t="e">
        <f t="shared" si="3"/>
        <v>#REF!</v>
      </c>
      <c r="P67" s="62" t="e">
        <f t="shared" si="4"/>
        <v>#REF!</v>
      </c>
      <c r="Q67" s="77" t="e">
        <f>#REF!+#REF!+'Desagrega x Mpios (OCT)'!P67+'Desagrega x Mpios (NOV)'!P67+'Desagrega x Mpios (DIC)'!P67</f>
        <v>#REF!</v>
      </c>
      <c r="R67" s="77" t="e">
        <f>#REF!+#REF!+'Desagrega x Mpios (OCT)'!Q67+'Desagrega x Mpios (NOV)'!Q67+'Desagrega x Mpios (DIC)'!Q67</f>
        <v>#REF!</v>
      </c>
      <c r="S67" s="80" t="e">
        <f t="shared" si="0"/>
        <v>#REF!</v>
      </c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</row>
    <row r="68" spans="1:253" x14ac:dyDescent="0.25">
      <c r="A68" s="19">
        <v>9</v>
      </c>
      <c r="B68" s="11">
        <v>58</v>
      </c>
      <c r="C68" s="12" t="s">
        <v>77</v>
      </c>
      <c r="D68" s="77" t="e">
        <f>MAX(#REF!,#REF!,'Desagrega x Mpios (OCT)'!D68,'Desagrega x Mpios (NOV)'!D68,'Desagrega x Mpios (DIC)'!D68)</f>
        <v>#REF!</v>
      </c>
      <c r="E68" s="13" t="e">
        <f t="shared" si="1"/>
        <v>#REF!</v>
      </c>
      <c r="F68" s="77" t="e">
        <f>#REF!+#REF!+'Desagrega x Mpios (OCT)'!G68+'Desagrega x Mpios (NOV)'!G68+'Desagrega x Mpios (DIC)'!G68</f>
        <v>#REF!</v>
      </c>
      <c r="G68" s="77" t="e">
        <f>#REF!+#REF!+'Desagrega x Mpios (OCT)'!H68+'Desagrega x Mpios (NOV)'!H68+'Desagrega x Mpios (DIC)'!H68</f>
        <v>#REF!</v>
      </c>
      <c r="H68" s="77" t="e">
        <f>#REF!+#REF!+'Desagrega x Mpios (OCT)'!I68+'Desagrega x Mpios (NOV)'!I68+'Desagrega x Mpios (DIC)'!I68</f>
        <v>#REF!</v>
      </c>
      <c r="I68" s="78" t="e">
        <f>#REF!+#REF!+'Desagrega x Mpios (OCT)'!I68+'Desagrega x Mpios (NOV)'!I68+'Desagrega x Mpios (DIC)'!I68</f>
        <v>#REF!</v>
      </c>
      <c r="J68" s="13" t="e">
        <f t="shared" si="2"/>
        <v>#REF!</v>
      </c>
      <c r="K68" s="77" t="e">
        <f>#REF!+#REF!+'Desagrega x Mpios (OCT)'!K68+'Desagrega x Mpios (NOV)'!K68+'Desagrega x Mpios (DIC)'!K68</f>
        <v>#REF!</v>
      </c>
      <c r="L68" s="77" t="e">
        <f>#REF!+#REF!+'Desagrega x Mpios (OCT)'!L68+'Desagrega x Mpios (NOV)'!L68+'Desagrega x Mpios (DIC)'!L68</f>
        <v>#REF!</v>
      </c>
      <c r="M68" s="77">
        <v>0</v>
      </c>
      <c r="N68" s="78" t="e">
        <f>#REF!+#REF!+'Desagrega x Mpios (OCT)'!M68+'Desagrega x Mpios (NOV)'!M68+'Desagrega x Mpios (DIC)'!M68</f>
        <v>#REF!</v>
      </c>
      <c r="O68" s="79" t="e">
        <f t="shared" si="3"/>
        <v>#REF!</v>
      </c>
      <c r="P68" s="62" t="e">
        <f t="shared" si="4"/>
        <v>#REF!</v>
      </c>
      <c r="Q68" s="77" t="e">
        <f>#REF!+#REF!+'Desagrega x Mpios (OCT)'!P68+'Desagrega x Mpios (NOV)'!P68+'Desagrega x Mpios (DIC)'!P68</f>
        <v>#REF!</v>
      </c>
      <c r="R68" s="77" t="e">
        <f>#REF!+#REF!+'Desagrega x Mpios (OCT)'!Q68+'Desagrega x Mpios (NOV)'!Q68+'Desagrega x Mpios (DIC)'!Q68</f>
        <v>#REF!</v>
      </c>
      <c r="S68" s="80" t="e">
        <f t="shared" si="0"/>
        <v>#REF!</v>
      </c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</row>
    <row r="69" spans="1:253" x14ac:dyDescent="0.25">
      <c r="A69" s="24">
        <v>5</v>
      </c>
      <c r="B69" s="11">
        <v>59</v>
      </c>
      <c r="C69" s="12" t="s">
        <v>78</v>
      </c>
      <c r="D69" s="77" t="e">
        <f>MAX(#REF!,#REF!,'Desagrega x Mpios (OCT)'!D69,'Desagrega x Mpios (NOV)'!D69,'Desagrega x Mpios (DIC)'!D69)</f>
        <v>#REF!</v>
      </c>
      <c r="E69" s="13" t="e">
        <f t="shared" si="1"/>
        <v>#REF!</v>
      </c>
      <c r="F69" s="77" t="e">
        <f>#REF!+#REF!+'Desagrega x Mpios (OCT)'!G69+'Desagrega x Mpios (NOV)'!G69+'Desagrega x Mpios (DIC)'!G69</f>
        <v>#REF!</v>
      </c>
      <c r="G69" s="77" t="e">
        <f>#REF!+#REF!+'Desagrega x Mpios (OCT)'!H69+'Desagrega x Mpios (NOV)'!H69+'Desagrega x Mpios (DIC)'!H69</f>
        <v>#REF!</v>
      </c>
      <c r="H69" s="77" t="e">
        <f>#REF!+#REF!+'Desagrega x Mpios (OCT)'!I69+'Desagrega x Mpios (NOV)'!I69+'Desagrega x Mpios (DIC)'!I69</f>
        <v>#REF!</v>
      </c>
      <c r="I69" s="78" t="e">
        <f>#REF!+#REF!+'Desagrega x Mpios (OCT)'!I69+'Desagrega x Mpios (NOV)'!I69+'Desagrega x Mpios (DIC)'!I69</f>
        <v>#REF!</v>
      </c>
      <c r="J69" s="13" t="e">
        <f t="shared" si="2"/>
        <v>#REF!</v>
      </c>
      <c r="K69" s="77" t="e">
        <f>#REF!+#REF!+'Desagrega x Mpios (OCT)'!K69+'Desagrega x Mpios (NOV)'!K69+'Desagrega x Mpios (DIC)'!K69</f>
        <v>#REF!</v>
      </c>
      <c r="L69" s="77" t="e">
        <f>#REF!+#REF!+'Desagrega x Mpios (OCT)'!L69+'Desagrega x Mpios (NOV)'!L69+'Desagrega x Mpios (DIC)'!L69</f>
        <v>#REF!</v>
      </c>
      <c r="M69" s="77">
        <v>0</v>
      </c>
      <c r="N69" s="78" t="e">
        <f>#REF!+#REF!+'Desagrega x Mpios (OCT)'!M69+'Desagrega x Mpios (NOV)'!M69+'Desagrega x Mpios (DIC)'!M69</f>
        <v>#REF!</v>
      </c>
      <c r="O69" s="79" t="e">
        <f t="shared" si="3"/>
        <v>#REF!</v>
      </c>
      <c r="P69" s="62" t="e">
        <f t="shared" si="4"/>
        <v>#REF!</v>
      </c>
      <c r="Q69" s="77" t="e">
        <f>#REF!+#REF!+'Desagrega x Mpios (OCT)'!P69+'Desagrega x Mpios (NOV)'!P69+'Desagrega x Mpios (DIC)'!P69</f>
        <v>#REF!</v>
      </c>
      <c r="R69" s="77" t="e">
        <f>#REF!+#REF!+'Desagrega x Mpios (OCT)'!Q69+'Desagrega x Mpios (NOV)'!Q69+'Desagrega x Mpios (DIC)'!Q69</f>
        <v>#REF!</v>
      </c>
      <c r="S69" s="80" t="e">
        <f t="shared" si="0"/>
        <v>#REF!</v>
      </c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</row>
    <row r="70" spans="1:253" x14ac:dyDescent="0.25">
      <c r="A70" s="16">
        <v>3</v>
      </c>
      <c r="B70" s="11">
        <v>60</v>
      </c>
      <c r="C70" s="12" t="s">
        <v>79</v>
      </c>
      <c r="D70" s="77" t="e">
        <f>MAX(#REF!,#REF!,'Desagrega x Mpios (OCT)'!D70,'Desagrega x Mpios (NOV)'!D70,'Desagrega x Mpios (DIC)'!D70)</f>
        <v>#REF!</v>
      </c>
      <c r="E70" s="13" t="e">
        <f t="shared" si="1"/>
        <v>#REF!</v>
      </c>
      <c r="F70" s="77" t="e">
        <f>#REF!+#REF!+'Desagrega x Mpios (OCT)'!G70+'Desagrega x Mpios (NOV)'!G70+'Desagrega x Mpios (DIC)'!G70</f>
        <v>#REF!</v>
      </c>
      <c r="G70" s="77" t="e">
        <f>#REF!+#REF!+'Desagrega x Mpios (OCT)'!H70+'Desagrega x Mpios (NOV)'!H70+'Desagrega x Mpios (DIC)'!H70</f>
        <v>#REF!</v>
      </c>
      <c r="H70" s="77" t="e">
        <f>#REF!+#REF!+'Desagrega x Mpios (OCT)'!I70+'Desagrega x Mpios (NOV)'!I70+'Desagrega x Mpios (DIC)'!I70</f>
        <v>#REF!</v>
      </c>
      <c r="I70" s="78" t="e">
        <f>#REF!+#REF!+'Desagrega x Mpios (OCT)'!I70+'Desagrega x Mpios (NOV)'!I70+'Desagrega x Mpios (DIC)'!I70</f>
        <v>#REF!</v>
      </c>
      <c r="J70" s="13" t="e">
        <f t="shared" si="2"/>
        <v>#REF!</v>
      </c>
      <c r="K70" s="77" t="e">
        <f>#REF!+#REF!+'Desagrega x Mpios (OCT)'!K70+'Desagrega x Mpios (NOV)'!K70+'Desagrega x Mpios (DIC)'!K70</f>
        <v>#REF!</v>
      </c>
      <c r="L70" s="77" t="e">
        <f>#REF!+#REF!+'Desagrega x Mpios (OCT)'!L70+'Desagrega x Mpios (NOV)'!L70+'Desagrega x Mpios (DIC)'!L70</f>
        <v>#REF!</v>
      </c>
      <c r="M70" s="77">
        <v>0</v>
      </c>
      <c r="N70" s="78" t="e">
        <f>#REF!+#REF!+'Desagrega x Mpios (OCT)'!M70+'Desagrega x Mpios (NOV)'!M70+'Desagrega x Mpios (DIC)'!M70</f>
        <v>#REF!</v>
      </c>
      <c r="O70" s="79" t="e">
        <f t="shared" si="3"/>
        <v>#REF!</v>
      </c>
      <c r="P70" s="62" t="e">
        <f t="shared" si="4"/>
        <v>#REF!</v>
      </c>
      <c r="Q70" s="77" t="e">
        <f>#REF!+#REF!+'Desagrega x Mpios (OCT)'!P70+'Desagrega x Mpios (NOV)'!P70+'Desagrega x Mpios (DIC)'!P70</f>
        <v>#REF!</v>
      </c>
      <c r="R70" s="77" t="e">
        <f>#REF!+#REF!+'Desagrega x Mpios (OCT)'!Q70+'Desagrega x Mpios (NOV)'!Q70+'Desagrega x Mpios (DIC)'!Q70</f>
        <v>#REF!</v>
      </c>
      <c r="S70" s="80" t="e">
        <f t="shared" si="0"/>
        <v>#REF!</v>
      </c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</row>
    <row r="71" spans="1:253" x14ac:dyDescent="0.25">
      <c r="A71" s="21">
        <v>1</v>
      </c>
      <c r="B71" s="11">
        <v>61</v>
      </c>
      <c r="C71" s="12" t="s">
        <v>80</v>
      </c>
      <c r="D71" s="77" t="e">
        <f>MAX(#REF!,#REF!,'Desagrega x Mpios (OCT)'!D71,'Desagrega x Mpios (NOV)'!D71,'Desagrega x Mpios (DIC)'!D71)</f>
        <v>#REF!</v>
      </c>
      <c r="E71" s="13" t="e">
        <f t="shared" si="1"/>
        <v>#REF!</v>
      </c>
      <c r="F71" s="77" t="e">
        <f>#REF!+#REF!+'Desagrega x Mpios (OCT)'!G71+'Desagrega x Mpios (NOV)'!G71+'Desagrega x Mpios (DIC)'!G71</f>
        <v>#REF!</v>
      </c>
      <c r="G71" s="77" t="e">
        <f>#REF!+#REF!+'Desagrega x Mpios (OCT)'!H71+'Desagrega x Mpios (NOV)'!H71+'Desagrega x Mpios (DIC)'!H71</f>
        <v>#REF!</v>
      </c>
      <c r="H71" s="77" t="e">
        <f>#REF!+#REF!+'Desagrega x Mpios (OCT)'!I71+'Desagrega x Mpios (NOV)'!I71+'Desagrega x Mpios (DIC)'!I71</f>
        <v>#REF!</v>
      </c>
      <c r="I71" s="78" t="e">
        <f>#REF!+#REF!+'Desagrega x Mpios (OCT)'!I71+'Desagrega x Mpios (NOV)'!I71+'Desagrega x Mpios (DIC)'!I71</f>
        <v>#REF!</v>
      </c>
      <c r="J71" s="13" t="e">
        <f t="shared" si="2"/>
        <v>#REF!</v>
      </c>
      <c r="K71" s="77" t="e">
        <f>#REF!+#REF!+'Desagrega x Mpios (OCT)'!K71+'Desagrega x Mpios (NOV)'!K71+'Desagrega x Mpios (DIC)'!K71</f>
        <v>#REF!</v>
      </c>
      <c r="L71" s="77" t="e">
        <f>#REF!+#REF!+'Desagrega x Mpios (OCT)'!L71+'Desagrega x Mpios (NOV)'!L71+'Desagrega x Mpios (DIC)'!L71</f>
        <v>#REF!</v>
      </c>
      <c r="M71" s="77">
        <v>0</v>
      </c>
      <c r="N71" s="78" t="e">
        <f>#REF!+#REF!+'Desagrega x Mpios (OCT)'!M71+'Desagrega x Mpios (NOV)'!M71+'Desagrega x Mpios (DIC)'!M71</f>
        <v>#REF!</v>
      </c>
      <c r="O71" s="79" t="e">
        <f t="shared" si="3"/>
        <v>#REF!</v>
      </c>
      <c r="P71" s="62" t="e">
        <f t="shared" si="4"/>
        <v>#REF!</v>
      </c>
      <c r="Q71" s="77" t="e">
        <f>#REF!+#REF!+'Desagrega x Mpios (OCT)'!P71+'Desagrega x Mpios (NOV)'!P71+'Desagrega x Mpios (DIC)'!P71</f>
        <v>#REF!</v>
      </c>
      <c r="R71" s="77" t="e">
        <f>#REF!+#REF!+'Desagrega x Mpios (OCT)'!Q71+'Desagrega x Mpios (NOV)'!Q71+'Desagrega x Mpios (DIC)'!Q71</f>
        <v>#REF!</v>
      </c>
      <c r="S71" s="80" t="e">
        <f t="shared" si="0"/>
        <v>#REF!</v>
      </c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</row>
    <row r="72" spans="1:253" x14ac:dyDescent="0.25">
      <c r="A72" s="19">
        <v>9</v>
      </c>
      <c r="B72" s="11">
        <v>62</v>
      </c>
      <c r="C72" s="12" t="s">
        <v>81</v>
      </c>
      <c r="D72" s="77" t="e">
        <f>MAX(#REF!,#REF!,'Desagrega x Mpios (OCT)'!D72,'Desagrega x Mpios (NOV)'!D72,'Desagrega x Mpios (DIC)'!D72)</f>
        <v>#REF!</v>
      </c>
      <c r="E72" s="13" t="e">
        <f t="shared" si="1"/>
        <v>#REF!</v>
      </c>
      <c r="F72" s="77" t="e">
        <f>#REF!+#REF!+'Desagrega x Mpios (OCT)'!G72+'Desagrega x Mpios (NOV)'!G72+'Desagrega x Mpios (DIC)'!G72</f>
        <v>#REF!</v>
      </c>
      <c r="G72" s="77" t="e">
        <f>#REF!+#REF!+'Desagrega x Mpios (OCT)'!H72+'Desagrega x Mpios (NOV)'!H72+'Desagrega x Mpios (DIC)'!H72</f>
        <v>#REF!</v>
      </c>
      <c r="H72" s="77" t="e">
        <f>#REF!+#REF!+'Desagrega x Mpios (OCT)'!I72+'Desagrega x Mpios (NOV)'!I72+'Desagrega x Mpios (DIC)'!I72</f>
        <v>#REF!</v>
      </c>
      <c r="I72" s="78" t="e">
        <f>#REF!+#REF!+'Desagrega x Mpios (OCT)'!I72+'Desagrega x Mpios (NOV)'!I72+'Desagrega x Mpios (DIC)'!I72</f>
        <v>#REF!</v>
      </c>
      <c r="J72" s="13" t="e">
        <f t="shared" si="2"/>
        <v>#REF!</v>
      </c>
      <c r="K72" s="77" t="e">
        <f>#REF!+#REF!+'Desagrega x Mpios (OCT)'!K72+'Desagrega x Mpios (NOV)'!K72+'Desagrega x Mpios (DIC)'!K72</f>
        <v>#REF!</v>
      </c>
      <c r="L72" s="77" t="e">
        <f>#REF!+#REF!+'Desagrega x Mpios (OCT)'!L72+'Desagrega x Mpios (NOV)'!L72+'Desagrega x Mpios (DIC)'!L72</f>
        <v>#REF!</v>
      </c>
      <c r="M72" s="77">
        <v>0</v>
      </c>
      <c r="N72" s="78" t="e">
        <f>#REF!+#REF!+'Desagrega x Mpios (OCT)'!M72+'Desagrega x Mpios (NOV)'!M72+'Desagrega x Mpios (DIC)'!M72</f>
        <v>#REF!</v>
      </c>
      <c r="O72" s="79" t="e">
        <f t="shared" si="3"/>
        <v>#REF!</v>
      </c>
      <c r="P72" s="62" t="e">
        <f t="shared" si="4"/>
        <v>#REF!</v>
      </c>
      <c r="Q72" s="77" t="e">
        <f>#REF!+#REF!+'Desagrega x Mpios (OCT)'!P72+'Desagrega x Mpios (NOV)'!P72+'Desagrega x Mpios (DIC)'!P72</f>
        <v>#REF!</v>
      </c>
      <c r="R72" s="77" t="e">
        <f>#REF!+#REF!+'Desagrega x Mpios (OCT)'!Q72+'Desagrega x Mpios (NOV)'!Q72+'Desagrega x Mpios (DIC)'!Q72</f>
        <v>#REF!</v>
      </c>
      <c r="S72" s="80" t="e">
        <f t="shared" si="0"/>
        <v>#REF!</v>
      </c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</row>
    <row r="73" spans="1:253" x14ac:dyDescent="0.25">
      <c r="A73" s="20">
        <v>4</v>
      </c>
      <c r="B73" s="11">
        <v>63</v>
      </c>
      <c r="C73" s="12" t="s">
        <v>82</v>
      </c>
      <c r="D73" s="77" t="e">
        <f>MAX(#REF!,#REF!,'Desagrega x Mpios (OCT)'!D73,'Desagrega x Mpios (NOV)'!D73,'Desagrega x Mpios (DIC)'!D73)</f>
        <v>#REF!</v>
      </c>
      <c r="E73" s="13" t="e">
        <f t="shared" si="1"/>
        <v>#REF!</v>
      </c>
      <c r="F73" s="77" t="e">
        <f>#REF!+#REF!+'Desagrega x Mpios (OCT)'!G73+'Desagrega x Mpios (NOV)'!G73+'Desagrega x Mpios (DIC)'!G73</f>
        <v>#REF!</v>
      </c>
      <c r="G73" s="77" t="e">
        <f>#REF!+#REF!+'Desagrega x Mpios (OCT)'!H73+'Desagrega x Mpios (NOV)'!H73+'Desagrega x Mpios (DIC)'!H73</f>
        <v>#REF!</v>
      </c>
      <c r="H73" s="77" t="e">
        <f>#REF!+#REF!+'Desagrega x Mpios (OCT)'!I73+'Desagrega x Mpios (NOV)'!I73+'Desagrega x Mpios (DIC)'!I73</f>
        <v>#REF!</v>
      </c>
      <c r="I73" s="78" t="e">
        <f>#REF!+#REF!+'Desagrega x Mpios (OCT)'!I73+'Desagrega x Mpios (NOV)'!I73+'Desagrega x Mpios (DIC)'!I73</f>
        <v>#REF!</v>
      </c>
      <c r="J73" s="13" t="e">
        <f t="shared" si="2"/>
        <v>#REF!</v>
      </c>
      <c r="K73" s="77" t="e">
        <f>#REF!+#REF!+'Desagrega x Mpios (OCT)'!K73+'Desagrega x Mpios (NOV)'!K73+'Desagrega x Mpios (DIC)'!K73</f>
        <v>#REF!</v>
      </c>
      <c r="L73" s="77" t="e">
        <f>#REF!+#REF!+'Desagrega x Mpios (OCT)'!L73+'Desagrega x Mpios (NOV)'!L73+'Desagrega x Mpios (DIC)'!L73</f>
        <v>#REF!</v>
      </c>
      <c r="M73" s="77">
        <v>0</v>
      </c>
      <c r="N73" s="78" t="e">
        <f>#REF!+#REF!+'Desagrega x Mpios (OCT)'!M73+'Desagrega x Mpios (NOV)'!M73+'Desagrega x Mpios (DIC)'!M73</f>
        <v>#REF!</v>
      </c>
      <c r="O73" s="79" t="e">
        <f t="shared" si="3"/>
        <v>#REF!</v>
      </c>
      <c r="P73" s="62" t="e">
        <f t="shared" si="4"/>
        <v>#REF!</v>
      </c>
      <c r="Q73" s="77" t="e">
        <f>#REF!+#REF!+'Desagrega x Mpios (OCT)'!P73+'Desagrega x Mpios (NOV)'!P73+'Desagrega x Mpios (DIC)'!P73</f>
        <v>#REF!</v>
      </c>
      <c r="R73" s="77" t="e">
        <f>#REF!+#REF!+'Desagrega x Mpios (OCT)'!Q73+'Desagrega x Mpios (NOV)'!Q73+'Desagrega x Mpios (DIC)'!Q73</f>
        <v>#REF!</v>
      </c>
      <c r="S73" s="80" t="e">
        <f t="shared" si="0"/>
        <v>#REF!</v>
      </c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</row>
    <row r="74" spans="1:253" x14ac:dyDescent="0.25">
      <c r="A74" s="26">
        <v>2</v>
      </c>
      <c r="B74" s="11">
        <v>64</v>
      </c>
      <c r="C74" s="12" t="s">
        <v>83</v>
      </c>
      <c r="D74" s="77" t="e">
        <f>MAX(#REF!,#REF!,'Desagrega x Mpios (OCT)'!D74,'Desagrega x Mpios (NOV)'!D74,'Desagrega x Mpios (DIC)'!D74)</f>
        <v>#REF!</v>
      </c>
      <c r="E74" s="13" t="e">
        <f t="shared" si="1"/>
        <v>#REF!</v>
      </c>
      <c r="F74" s="77" t="e">
        <f>#REF!+#REF!+'Desagrega x Mpios (OCT)'!G74+'Desagrega x Mpios (NOV)'!G74+'Desagrega x Mpios (DIC)'!G74</f>
        <v>#REF!</v>
      </c>
      <c r="G74" s="77" t="e">
        <f>#REF!+#REF!+'Desagrega x Mpios (OCT)'!H74+'Desagrega x Mpios (NOV)'!H74+'Desagrega x Mpios (DIC)'!H74</f>
        <v>#REF!</v>
      </c>
      <c r="H74" s="77" t="e">
        <f>#REF!+#REF!+'Desagrega x Mpios (OCT)'!I74+'Desagrega x Mpios (NOV)'!I74+'Desagrega x Mpios (DIC)'!I74</f>
        <v>#REF!</v>
      </c>
      <c r="I74" s="78" t="e">
        <f>#REF!+#REF!+'Desagrega x Mpios (OCT)'!I74+'Desagrega x Mpios (NOV)'!I74+'Desagrega x Mpios (DIC)'!I74</f>
        <v>#REF!</v>
      </c>
      <c r="J74" s="13" t="e">
        <f t="shared" si="2"/>
        <v>#REF!</v>
      </c>
      <c r="K74" s="77" t="e">
        <f>#REF!+#REF!+'Desagrega x Mpios (OCT)'!K74+'Desagrega x Mpios (NOV)'!K74+'Desagrega x Mpios (DIC)'!K74</f>
        <v>#REF!</v>
      </c>
      <c r="L74" s="77" t="e">
        <f>#REF!+#REF!+'Desagrega x Mpios (OCT)'!L74+'Desagrega x Mpios (NOV)'!L74+'Desagrega x Mpios (DIC)'!L74</f>
        <v>#REF!</v>
      </c>
      <c r="M74" s="77">
        <v>0</v>
      </c>
      <c r="N74" s="78" t="e">
        <f>#REF!+#REF!+'Desagrega x Mpios (OCT)'!M74+'Desagrega x Mpios (NOV)'!M74+'Desagrega x Mpios (DIC)'!M74</f>
        <v>#REF!</v>
      </c>
      <c r="O74" s="79" t="e">
        <f t="shared" si="3"/>
        <v>#REF!</v>
      </c>
      <c r="P74" s="62" t="e">
        <f t="shared" si="4"/>
        <v>#REF!</v>
      </c>
      <c r="Q74" s="77" t="e">
        <f>#REF!+#REF!+'Desagrega x Mpios (OCT)'!P74+'Desagrega x Mpios (NOV)'!P74+'Desagrega x Mpios (DIC)'!P74</f>
        <v>#REF!</v>
      </c>
      <c r="R74" s="77" t="e">
        <f>#REF!+#REF!+'Desagrega x Mpios (OCT)'!Q74+'Desagrega x Mpios (NOV)'!Q74+'Desagrega x Mpios (DIC)'!Q74</f>
        <v>#REF!</v>
      </c>
      <c r="S74" s="80" t="e">
        <f t="shared" si="0"/>
        <v>#REF!</v>
      </c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</row>
    <row r="75" spans="1:253" x14ac:dyDescent="0.25">
      <c r="A75" s="23">
        <v>6</v>
      </c>
      <c r="B75" s="11">
        <v>65</v>
      </c>
      <c r="C75" s="12" t="s">
        <v>84</v>
      </c>
      <c r="D75" s="77" t="e">
        <f>MAX(#REF!,#REF!,'Desagrega x Mpios (OCT)'!D75,'Desagrega x Mpios (NOV)'!D75,'Desagrega x Mpios (DIC)'!D75)</f>
        <v>#REF!</v>
      </c>
      <c r="E75" s="13" t="e">
        <f t="shared" si="1"/>
        <v>#REF!</v>
      </c>
      <c r="F75" s="77" t="e">
        <f>#REF!+#REF!+'Desagrega x Mpios (OCT)'!G75+'Desagrega x Mpios (NOV)'!G75+'Desagrega x Mpios (DIC)'!G75</f>
        <v>#REF!</v>
      </c>
      <c r="G75" s="77" t="e">
        <f>#REF!+#REF!+'Desagrega x Mpios (OCT)'!H75+'Desagrega x Mpios (NOV)'!H75+'Desagrega x Mpios (DIC)'!H75</f>
        <v>#REF!</v>
      </c>
      <c r="H75" s="77" t="e">
        <f>#REF!+#REF!+'Desagrega x Mpios (OCT)'!I75+'Desagrega x Mpios (NOV)'!I75+'Desagrega x Mpios (DIC)'!I75</f>
        <v>#REF!</v>
      </c>
      <c r="I75" s="78" t="e">
        <f>#REF!+#REF!+'Desagrega x Mpios (OCT)'!I75+'Desagrega x Mpios (NOV)'!I75+'Desagrega x Mpios (DIC)'!I75</f>
        <v>#REF!</v>
      </c>
      <c r="J75" s="13" t="e">
        <f t="shared" si="2"/>
        <v>#REF!</v>
      </c>
      <c r="K75" s="77" t="e">
        <f>#REF!+#REF!+'Desagrega x Mpios (OCT)'!K75+'Desagrega x Mpios (NOV)'!K75+'Desagrega x Mpios (DIC)'!K75</f>
        <v>#REF!</v>
      </c>
      <c r="L75" s="77" t="e">
        <f>#REF!+#REF!+'Desagrega x Mpios (OCT)'!L75+'Desagrega x Mpios (NOV)'!L75+'Desagrega x Mpios (DIC)'!L75</f>
        <v>#REF!</v>
      </c>
      <c r="M75" s="77">
        <v>0</v>
      </c>
      <c r="N75" s="78" t="e">
        <f>#REF!+#REF!+'Desagrega x Mpios (OCT)'!M75+'Desagrega x Mpios (NOV)'!M75+'Desagrega x Mpios (DIC)'!M75</f>
        <v>#REF!</v>
      </c>
      <c r="O75" s="79" t="e">
        <f t="shared" si="3"/>
        <v>#REF!</v>
      </c>
      <c r="P75" s="62" t="e">
        <f t="shared" si="4"/>
        <v>#REF!</v>
      </c>
      <c r="Q75" s="77" t="e">
        <f>#REF!+#REF!+'Desagrega x Mpios (OCT)'!P75+'Desagrega x Mpios (NOV)'!P75+'Desagrega x Mpios (DIC)'!P75</f>
        <v>#REF!</v>
      </c>
      <c r="R75" s="77" t="e">
        <f>#REF!+#REF!+'Desagrega x Mpios (OCT)'!Q75+'Desagrega x Mpios (NOV)'!Q75+'Desagrega x Mpios (DIC)'!Q75</f>
        <v>#REF!</v>
      </c>
      <c r="S75" s="80" t="e">
        <f t="shared" ref="S75:S136" si="5">I75+N75</f>
        <v>#REF!</v>
      </c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</row>
    <row r="76" spans="1:253" x14ac:dyDescent="0.25">
      <c r="A76" s="20">
        <v>4</v>
      </c>
      <c r="B76" s="11">
        <v>66</v>
      </c>
      <c r="C76" s="12" t="s">
        <v>85</v>
      </c>
      <c r="D76" s="77" t="e">
        <f>MAX(#REF!,#REF!,'Desagrega x Mpios (OCT)'!D76,'Desagrega x Mpios (NOV)'!D76,'Desagrega x Mpios (DIC)'!D76)</f>
        <v>#REF!</v>
      </c>
      <c r="E76" s="13" t="e">
        <f t="shared" ref="E76:E136" si="6">F76+G76</f>
        <v>#REF!</v>
      </c>
      <c r="F76" s="77" t="e">
        <f>#REF!+#REF!+'Desagrega x Mpios (OCT)'!G76+'Desagrega x Mpios (NOV)'!G76+'Desagrega x Mpios (DIC)'!G76</f>
        <v>#REF!</v>
      </c>
      <c r="G76" s="77" t="e">
        <f>#REF!+#REF!+'Desagrega x Mpios (OCT)'!H76+'Desagrega x Mpios (NOV)'!H76+'Desagrega x Mpios (DIC)'!H76</f>
        <v>#REF!</v>
      </c>
      <c r="H76" s="77" t="e">
        <f>#REF!+#REF!+'Desagrega x Mpios (OCT)'!I76+'Desagrega x Mpios (NOV)'!I76+'Desagrega x Mpios (DIC)'!I76</f>
        <v>#REF!</v>
      </c>
      <c r="I76" s="78" t="e">
        <f>#REF!+#REF!+'Desagrega x Mpios (OCT)'!I76+'Desagrega x Mpios (NOV)'!I76+'Desagrega x Mpios (DIC)'!I76</f>
        <v>#REF!</v>
      </c>
      <c r="J76" s="13" t="e">
        <f t="shared" ref="J76:J136" si="7">K76+L76</f>
        <v>#REF!</v>
      </c>
      <c r="K76" s="77" t="e">
        <f>#REF!+#REF!+'Desagrega x Mpios (OCT)'!K76+'Desagrega x Mpios (NOV)'!K76+'Desagrega x Mpios (DIC)'!K76</f>
        <v>#REF!</v>
      </c>
      <c r="L76" s="77" t="e">
        <f>#REF!+#REF!+'Desagrega x Mpios (OCT)'!L76+'Desagrega x Mpios (NOV)'!L76+'Desagrega x Mpios (DIC)'!L76</f>
        <v>#REF!</v>
      </c>
      <c r="M76" s="77">
        <v>0</v>
      </c>
      <c r="N76" s="78" t="e">
        <f>#REF!+#REF!+'Desagrega x Mpios (OCT)'!M76+'Desagrega x Mpios (NOV)'!M76+'Desagrega x Mpios (DIC)'!M76</f>
        <v>#REF!</v>
      </c>
      <c r="O76" s="79" t="e">
        <f t="shared" ref="O76:O136" si="8">H76+M76</f>
        <v>#REF!</v>
      </c>
      <c r="P76" s="62" t="e">
        <f t="shared" ref="P76:P136" si="9">Q76+R76</f>
        <v>#REF!</v>
      </c>
      <c r="Q76" s="77" t="e">
        <f>#REF!+#REF!+'Desagrega x Mpios (OCT)'!P76+'Desagrega x Mpios (NOV)'!P76+'Desagrega x Mpios (DIC)'!P76</f>
        <v>#REF!</v>
      </c>
      <c r="R76" s="77" t="e">
        <f>#REF!+#REF!+'Desagrega x Mpios (OCT)'!Q76+'Desagrega x Mpios (NOV)'!Q76+'Desagrega x Mpios (DIC)'!Q76</f>
        <v>#REF!</v>
      </c>
      <c r="S76" s="80" t="e">
        <f t="shared" si="5"/>
        <v>#REF!</v>
      </c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</row>
    <row r="77" spans="1:253" x14ac:dyDescent="0.25">
      <c r="A77" s="19">
        <v>9</v>
      </c>
      <c r="B77" s="11">
        <v>67</v>
      </c>
      <c r="C77" s="12" t="s">
        <v>86</v>
      </c>
      <c r="D77" s="77" t="e">
        <f>MAX(#REF!,#REF!,'Desagrega x Mpios (OCT)'!D77,'Desagrega x Mpios (NOV)'!D77,'Desagrega x Mpios (DIC)'!D77)</f>
        <v>#REF!</v>
      </c>
      <c r="E77" s="13" t="e">
        <f t="shared" si="6"/>
        <v>#REF!</v>
      </c>
      <c r="F77" s="77" t="e">
        <f>#REF!+#REF!+'Desagrega x Mpios (OCT)'!G77+'Desagrega x Mpios (NOV)'!G77+'Desagrega x Mpios (DIC)'!G77</f>
        <v>#REF!</v>
      </c>
      <c r="G77" s="77" t="e">
        <f>#REF!+#REF!+'Desagrega x Mpios (OCT)'!H77+'Desagrega x Mpios (NOV)'!H77+'Desagrega x Mpios (DIC)'!H77</f>
        <v>#REF!</v>
      </c>
      <c r="H77" s="77" t="e">
        <f>#REF!+#REF!+'Desagrega x Mpios (OCT)'!I77+'Desagrega x Mpios (NOV)'!I77+'Desagrega x Mpios (DIC)'!I77</f>
        <v>#REF!</v>
      </c>
      <c r="I77" s="78" t="e">
        <f>#REF!+#REF!+'Desagrega x Mpios (OCT)'!I77+'Desagrega x Mpios (NOV)'!I77+'Desagrega x Mpios (DIC)'!I77</f>
        <v>#REF!</v>
      </c>
      <c r="J77" s="13" t="e">
        <f t="shared" si="7"/>
        <v>#REF!</v>
      </c>
      <c r="K77" s="77" t="e">
        <f>#REF!+#REF!+'Desagrega x Mpios (OCT)'!K77+'Desagrega x Mpios (NOV)'!K77+'Desagrega x Mpios (DIC)'!K77</f>
        <v>#REF!</v>
      </c>
      <c r="L77" s="77" t="e">
        <f>#REF!+#REF!+'Desagrega x Mpios (OCT)'!L77+'Desagrega x Mpios (NOV)'!L77+'Desagrega x Mpios (DIC)'!L77</f>
        <v>#REF!</v>
      </c>
      <c r="M77" s="77">
        <v>0</v>
      </c>
      <c r="N77" s="78" t="e">
        <f>#REF!+#REF!+'Desagrega x Mpios (OCT)'!M77+'Desagrega x Mpios (NOV)'!M77+'Desagrega x Mpios (DIC)'!M77</f>
        <v>#REF!</v>
      </c>
      <c r="O77" s="79" t="e">
        <f t="shared" si="8"/>
        <v>#REF!</v>
      </c>
      <c r="P77" s="62" t="e">
        <f t="shared" si="9"/>
        <v>#REF!</v>
      </c>
      <c r="Q77" s="77" t="e">
        <f>#REF!+#REF!+'Desagrega x Mpios (OCT)'!P77+'Desagrega x Mpios (NOV)'!P77+'Desagrega x Mpios (DIC)'!P77</f>
        <v>#REF!</v>
      </c>
      <c r="R77" s="77" t="e">
        <f>#REF!+#REF!+'Desagrega x Mpios (OCT)'!Q77+'Desagrega x Mpios (NOV)'!Q77+'Desagrega x Mpios (DIC)'!Q77</f>
        <v>#REF!</v>
      </c>
      <c r="S77" s="80" t="e">
        <f t="shared" si="5"/>
        <v>#REF!</v>
      </c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</row>
    <row r="78" spans="1:253" x14ac:dyDescent="0.25">
      <c r="A78" s="22">
        <v>8</v>
      </c>
      <c r="B78" s="11">
        <v>68</v>
      </c>
      <c r="C78" s="12" t="s">
        <v>87</v>
      </c>
      <c r="D78" s="77" t="e">
        <f>MAX(#REF!,#REF!,'Desagrega x Mpios (OCT)'!D78,'Desagrega x Mpios (NOV)'!D78,'Desagrega x Mpios (DIC)'!D78)</f>
        <v>#REF!</v>
      </c>
      <c r="E78" s="13" t="e">
        <f t="shared" si="6"/>
        <v>#REF!</v>
      </c>
      <c r="F78" s="77" t="e">
        <f>#REF!+#REF!+'Desagrega x Mpios (OCT)'!G78+'Desagrega x Mpios (NOV)'!G78+'Desagrega x Mpios (DIC)'!G78</f>
        <v>#REF!</v>
      </c>
      <c r="G78" s="77" t="e">
        <f>#REF!+#REF!+'Desagrega x Mpios (OCT)'!H78+'Desagrega x Mpios (NOV)'!H78+'Desagrega x Mpios (DIC)'!H78</f>
        <v>#REF!</v>
      </c>
      <c r="H78" s="77" t="e">
        <f>#REF!+#REF!+'Desagrega x Mpios (OCT)'!I78+'Desagrega x Mpios (NOV)'!I78+'Desagrega x Mpios (DIC)'!I78</f>
        <v>#REF!</v>
      </c>
      <c r="I78" s="78" t="e">
        <f>#REF!+#REF!+'Desagrega x Mpios (OCT)'!I78+'Desagrega x Mpios (NOV)'!I78+'Desagrega x Mpios (DIC)'!I78</f>
        <v>#REF!</v>
      </c>
      <c r="J78" s="13" t="e">
        <f t="shared" si="7"/>
        <v>#REF!</v>
      </c>
      <c r="K78" s="77" t="e">
        <f>#REF!+#REF!+'Desagrega x Mpios (OCT)'!K78+'Desagrega x Mpios (NOV)'!K78+'Desagrega x Mpios (DIC)'!K78</f>
        <v>#REF!</v>
      </c>
      <c r="L78" s="77" t="e">
        <f>#REF!+#REF!+'Desagrega x Mpios (OCT)'!L78+'Desagrega x Mpios (NOV)'!L78+'Desagrega x Mpios (DIC)'!L78</f>
        <v>#REF!</v>
      </c>
      <c r="M78" s="77">
        <v>0</v>
      </c>
      <c r="N78" s="78" t="e">
        <f>#REF!+#REF!+'Desagrega x Mpios (OCT)'!M78+'Desagrega x Mpios (NOV)'!M78+'Desagrega x Mpios (DIC)'!M78</f>
        <v>#REF!</v>
      </c>
      <c r="O78" s="79" t="e">
        <f t="shared" si="8"/>
        <v>#REF!</v>
      </c>
      <c r="P78" s="62" t="e">
        <f t="shared" si="9"/>
        <v>#REF!</v>
      </c>
      <c r="Q78" s="77" t="e">
        <f>#REF!+#REF!+'Desagrega x Mpios (OCT)'!P78+'Desagrega x Mpios (NOV)'!P78+'Desagrega x Mpios (DIC)'!P78</f>
        <v>#REF!</v>
      </c>
      <c r="R78" s="77" t="e">
        <f>#REF!+#REF!+'Desagrega x Mpios (OCT)'!Q78+'Desagrega x Mpios (NOV)'!Q78+'Desagrega x Mpios (DIC)'!Q78</f>
        <v>#REF!</v>
      </c>
      <c r="S78" s="80" t="e">
        <f t="shared" si="5"/>
        <v>#REF!</v>
      </c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</row>
    <row r="79" spans="1:253" x14ac:dyDescent="0.25">
      <c r="A79" s="24">
        <v>5</v>
      </c>
      <c r="B79" s="11">
        <v>69</v>
      </c>
      <c r="C79" s="12" t="s">
        <v>88</v>
      </c>
      <c r="D79" s="77" t="e">
        <f>MAX(#REF!,#REF!,'Desagrega x Mpios (OCT)'!D79,'Desagrega x Mpios (NOV)'!D79,'Desagrega x Mpios (DIC)'!D79)</f>
        <v>#REF!</v>
      </c>
      <c r="E79" s="13" t="e">
        <f t="shared" si="6"/>
        <v>#REF!</v>
      </c>
      <c r="F79" s="77" t="e">
        <f>#REF!+#REF!+'Desagrega x Mpios (OCT)'!G79+'Desagrega x Mpios (NOV)'!G79+'Desagrega x Mpios (DIC)'!G79</f>
        <v>#REF!</v>
      </c>
      <c r="G79" s="77" t="e">
        <f>#REF!+#REF!+'Desagrega x Mpios (OCT)'!H79+'Desagrega x Mpios (NOV)'!H79+'Desagrega x Mpios (DIC)'!H79</f>
        <v>#REF!</v>
      </c>
      <c r="H79" s="77" t="e">
        <f>#REF!+#REF!+'Desagrega x Mpios (OCT)'!I79+'Desagrega x Mpios (NOV)'!I79+'Desagrega x Mpios (DIC)'!I79</f>
        <v>#REF!</v>
      </c>
      <c r="I79" s="78" t="e">
        <f>#REF!+#REF!+'Desagrega x Mpios (OCT)'!I79+'Desagrega x Mpios (NOV)'!I79+'Desagrega x Mpios (DIC)'!I79</f>
        <v>#REF!</v>
      </c>
      <c r="J79" s="13" t="e">
        <f t="shared" si="7"/>
        <v>#REF!</v>
      </c>
      <c r="K79" s="77" t="e">
        <f>#REF!+#REF!+'Desagrega x Mpios (OCT)'!K79+'Desagrega x Mpios (NOV)'!K79+'Desagrega x Mpios (DIC)'!K79</f>
        <v>#REF!</v>
      </c>
      <c r="L79" s="77" t="e">
        <f>#REF!+#REF!+'Desagrega x Mpios (OCT)'!L79+'Desagrega x Mpios (NOV)'!L79+'Desagrega x Mpios (DIC)'!L79</f>
        <v>#REF!</v>
      </c>
      <c r="M79" s="77">
        <v>0</v>
      </c>
      <c r="N79" s="78" t="e">
        <f>#REF!+#REF!+'Desagrega x Mpios (OCT)'!M79+'Desagrega x Mpios (NOV)'!M79+'Desagrega x Mpios (DIC)'!M79</f>
        <v>#REF!</v>
      </c>
      <c r="O79" s="79" t="e">
        <f t="shared" si="8"/>
        <v>#REF!</v>
      </c>
      <c r="P79" s="62" t="e">
        <f t="shared" si="9"/>
        <v>#REF!</v>
      </c>
      <c r="Q79" s="77" t="e">
        <f>#REF!+#REF!+'Desagrega x Mpios (OCT)'!P79+'Desagrega x Mpios (NOV)'!P79+'Desagrega x Mpios (DIC)'!P79</f>
        <v>#REF!</v>
      </c>
      <c r="R79" s="77" t="e">
        <f>#REF!+#REF!+'Desagrega x Mpios (OCT)'!Q79+'Desagrega x Mpios (NOV)'!Q79+'Desagrega x Mpios (DIC)'!Q79</f>
        <v>#REF!</v>
      </c>
      <c r="S79" s="80" t="e">
        <f t="shared" si="5"/>
        <v>#REF!</v>
      </c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</row>
    <row r="80" spans="1:253" x14ac:dyDescent="0.25">
      <c r="A80" s="25">
        <v>12</v>
      </c>
      <c r="B80" s="11">
        <v>70</v>
      </c>
      <c r="C80" s="12" t="s">
        <v>89</v>
      </c>
      <c r="D80" s="77" t="e">
        <f>MAX(#REF!,#REF!,'Desagrega x Mpios (OCT)'!D80,'Desagrega x Mpios (NOV)'!D80,'Desagrega x Mpios (DIC)'!D80)</f>
        <v>#REF!</v>
      </c>
      <c r="E80" s="13" t="e">
        <f t="shared" si="6"/>
        <v>#REF!</v>
      </c>
      <c r="F80" s="77" t="e">
        <f>#REF!+#REF!+'Desagrega x Mpios (OCT)'!G80+'Desagrega x Mpios (NOV)'!G80+'Desagrega x Mpios (DIC)'!G80</f>
        <v>#REF!</v>
      </c>
      <c r="G80" s="77" t="e">
        <f>#REF!+#REF!+'Desagrega x Mpios (OCT)'!H80+'Desagrega x Mpios (NOV)'!H80+'Desagrega x Mpios (DIC)'!H80</f>
        <v>#REF!</v>
      </c>
      <c r="H80" s="77" t="e">
        <f>#REF!+#REF!+'Desagrega x Mpios (OCT)'!I80+'Desagrega x Mpios (NOV)'!I80+'Desagrega x Mpios (DIC)'!I80</f>
        <v>#REF!</v>
      </c>
      <c r="I80" s="78" t="e">
        <f>#REF!+#REF!+'Desagrega x Mpios (OCT)'!I80+'Desagrega x Mpios (NOV)'!I80+'Desagrega x Mpios (DIC)'!I80</f>
        <v>#REF!</v>
      </c>
      <c r="J80" s="13" t="e">
        <f t="shared" si="7"/>
        <v>#REF!</v>
      </c>
      <c r="K80" s="77" t="e">
        <f>#REF!+#REF!+'Desagrega x Mpios (OCT)'!K80+'Desagrega x Mpios (NOV)'!K80+'Desagrega x Mpios (DIC)'!K80</f>
        <v>#REF!</v>
      </c>
      <c r="L80" s="77" t="e">
        <f>#REF!+#REF!+'Desagrega x Mpios (OCT)'!L80+'Desagrega x Mpios (NOV)'!L80+'Desagrega x Mpios (DIC)'!L80</f>
        <v>#REF!</v>
      </c>
      <c r="M80" s="77">
        <v>0</v>
      </c>
      <c r="N80" s="78" t="e">
        <f>#REF!+#REF!+'Desagrega x Mpios (OCT)'!M80+'Desagrega x Mpios (NOV)'!M80+'Desagrega x Mpios (DIC)'!M80</f>
        <v>#REF!</v>
      </c>
      <c r="O80" s="79" t="e">
        <f t="shared" si="8"/>
        <v>#REF!</v>
      </c>
      <c r="P80" s="62" t="e">
        <f t="shared" si="9"/>
        <v>#REF!</v>
      </c>
      <c r="Q80" s="77" t="e">
        <f>#REF!+#REF!+'Desagrega x Mpios (OCT)'!P80+'Desagrega x Mpios (NOV)'!P80+'Desagrega x Mpios (DIC)'!P80</f>
        <v>#REF!</v>
      </c>
      <c r="R80" s="77" t="e">
        <f>#REF!+#REF!+'Desagrega x Mpios (OCT)'!Q80+'Desagrega x Mpios (NOV)'!Q80+'Desagrega x Mpios (DIC)'!Q80</f>
        <v>#REF!</v>
      </c>
      <c r="S80" s="80" t="e">
        <f t="shared" si="5"/>
        <v>#REF!</v>
      </c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</row>
    <row r="81" spans="1:253" x14ac:dyDescent="0.25">
      <c r="A81" s="25">
        <v>12</v>
      </c>
      <c r="B81" s="11">
        <v>71</v>
      </c>
      <c r="C81" s="12" t="s">
        <v>90</v>
      </c>
      <c r="D81" s="77" t="e">
        <f>MAX(#REF!,#REF!,'Desagrega x Mpios (OCT)'!D81,'Desagrega x Mpios (NOV)'!D81,'Desagrega x Mpios (DIC)'!D81)</f>
        <v>#REF!</v>
      </c>
      <c r="E81" s="13" t="e">
        <f t="shared" si="6"/>
        <v>#REF!</v>
      </c>
      <c r="F81" s="77" t="e">
        <f>#REF!+#REF!+'Desagrega x Mpios (OCT)'!G81+'Desagrega x Mpios (NOV)'!G81+'Desagrega x Mpios (DIC)'!G81</f>
        <v>#REF!</v>
      </c>
      <c r="G81" s="77" t="e">
        <f>#REF!+#REF!+'Desagrega x Mpios (OCT)'!H81+'Desagrega x Mpios (NOV)'!H81+'Desagrega x Mpios (DIC)'!H81</f>
        <v>#REF!</v>
      </c>
      <c r="H81" s="77" t="e">
        <f>#REF!+#REF!+'Desagrega x Mpios (OCT)'!I81+'Desagrega x Mpios (NOV)'!I81+'Desagrega x Mpios (DIC)'!I81</f>
        <v>#REF!</v>
      </c>
      <c r="I81" s="78" t="e">
        <f>#REF!+#REF!+'Desagrega x Mpios (OCT)'!I81+'Desagrega x Mpios (NOV)'!I81+'Desagrega x Mpios (DIC)'!I81</f>
        <v>#REF!</v>
      </c>
      <c r="J81" s="13" t="e">
        <f t="shared" si="7"/>
        <v>#REF!</v>
      </c>
      <c r="K81" s="77" t="e">
        <f>#REF!+#REF!+'Desagrega x Mpios (OCT)'!K81+'Desagrega x Mpios (NOV)'!K81+'Desagrega x Mpios (DIC)'!K81</f>
        <v>#REF!</v>
      </c>
      <c r="L81" s="77" t="e">
        <f>#REF!+#REF!+'Desagrega x Mpios (OCT)'!L81+'Desagrega x Mpios (NOV)'!L81+'Desagrega x Mpios (DIC)'!L81</f>
        <v>#REF!</v>
      </c>
      <c r="M81" s="77">
        <v>0</v>
      </c>
      <c r="N81" s="78" t="e">
        <f>#REF!+#REF!+'Desagrega x Mpios (OCT)'!M81+'Desagrega x Mpios (NOV)'!M81+'Desagrega x Mpios (DIC)'!M81</f>
        <v>#REF!</v>
      </c>
      <c r="O81" s="79" t="e">
        <f t="shared" si="8"/>
        <v>#REF!</v>
      </c>
      <c r="P81" s="62" t="e">
        <f t="shared" si="9"/>
        <v>#REF!</v>
      </c>
      <c r="Q81" s="77" t="e">
        <f>#REF!+#REF!+'Desagrega x Mpios (OCT)'!P81+'Desagrega x Mpios (NOV)'!P81+'Desagrega x Mpios (DIC)'!P81</f>
        <v>#REF!</v>
      </c>
      <c r="R81" s="77" t="e">
        <f>#REF!+#REF!+'Desagrega x Mpios (OCT)'!Q81+'Desagrega x Mpios (NOV)'!Q81+'Desagrega x Mpios (DIC)'!Q81</f>
        <v>#REF!</v>
      </c>
      <c r="S81" s="80" t="e">
        <f t="shared" si="5"/>
        <v>#REF!</v>
      </c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</row>
    <row r="82" spans="1:253" x14ac:dyDescent="0.25">
      <c r="A82" s="26">
        <v>2</v>
      </c>
      <c r="B82" s="11">
        <v>72</v>
      </c>
      <c r="C82" s="12" t="s">
        <v>91</v>
      </c>
      <c r="D82" s="77" t="e">
        <f>MAX(#REF!,#REF!,'Desagrega x Mpios (OCT)'!D82,'Desagrega x Mpios (NOV)'!D82,'Desagrega x Mpios (DIC)'!D82)</f>
        <v>#REF!</v>
      </c>
      <c r="E82" s="13" t="e">
        <f t="shared" si="6"/>
        <v>#REF!</v>
      </c>
      <c r="F82" s="77" t="e">
        <f>#REF!+#REF!+'Desagrega x Mpios (OCT)'!G82+'Desagrega x Mpios (NOV)'!G82+'Desagrega x Mpios (DIC)'!G82</f>
        <v>#REF!</v>
      </c>
      <c r="G82" s="77" t="e">
        <f>#REF!+#REF!+'Desagrega x Mpios (OCT)'!H82+'Desagrega x Mpios (NOV)'!H82+'Desagrega x Mpios (DIC)'!H82</f>
        <v>#REF!</v>
      </c>
      <c r="H82" s="77" t="e">
        <f>#REF!+#REF!+'Desagrega x Mpios (OCT)'!I82+'Desagrega x Mpios (NOV)'!I82+'Desagrega x Mpios (DIC)'!I82</f>
        <v>#REF!</v>
      </c>
      <c r="I82" s="78" t="e">
        <f>#REF!+#REF!+'Desagrega x Mpios (OCT)'!I82+'Desagrega x Mpios (NOV)'!I82+'Desagrega x Mpios (DIC)'!I82</f>
        <v>#REF!</v>
      </c>
      <c r="J82" s="13" t="e">
        <f t="shared" si="7"/>
        <v>#REF!</v>
      </c>
      <c r="K82" s="77" t="e">
        <f>#REF!+#REF!+'Desagrega x Mpios (OCT)'!K82+'Desagrega x Mpios (NOV)'!K82+'Desagrega x Mpios (DIC)'!K82</f>
        <v>#REF!</v>
      </c>
      <c r="L82" s="77" t="e">
        <f>#REF!+#REF!+'Desagrega x Mpios (OCT)'!L82+'Desagrega x Mpios (NOV)'!L82+'Desagrega x Mpios (DIC)'!L82</f>
        <v>#REF!</v>
      </c>
      <c r="M82" s="77">
        <v>0</v>
      </c>
      <c r="N82" s="78" t="e">
        <f>#REF!+#REF!+'Desagrega x Mpios (OCT)'!M82+'Desagrega x Mpios (NOV)'!M82+'Desagrega x Mpios (DIC)'!M82</f>
        <v>#REF!</v>
      </c>
      <c r="O82" s="79" t="e">
        <f t="shared" si="8"/>
        <v>#REF!</v>
      </c>
      <c r="P82" s="62" t="e">
        <f t="shared" si="9"/>
        <v>#REF!</v>
      </c>
      <c r="Q82" s="77" t="e">
        <f>#REF!+#REF!+'Desagrega x Mpios (OCT)'!P82+'Desagrega x Mpios (NOV)'!P82+'Desagrega x Mpios (DIC)'!P82</f>
        <v>#REF!</v>
      </c>
      <c r="R82" s="77" t="e">
        <f>#REF!+#REF!+'Desagrega x Mpios (OCT)'!Q82+'Desagrega x Mpios (NOV)'!Q82+'Desagrega x Mpios (DIC)'!Q82</f>
        <v>#REF!</v>
      </c>
      <c r="S82" s="80" t="e">
        <f t="shared" si="5"/>
        <v>#REF!</v>
      </c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</row>
    <row r="83" spans="1:253" x14ac:dyDescent="0.25">
      <c r="A83" s="26">
        <v>2</v>
      </c>
      <c r="B83" s="11">
        <v>73</v>
      </c>
      <c r="C83" s="12" t="s">
        <v>92</v>
      </c>
      <c r="D83" s="77" t="e">
        <f>MAX(#REF!,#REF!,'Desagrega x Mpios (OCT)'!D83,'Desagrega x Mpios (NOV)'!D83,'Desagrega x Mpios (DIC)'!D83)</f>
        <v>#REF!</v>
      </c>
      <c r="E83" s="13" t="e">
        <f t="shared" si="6"/>
        <v>#REF!</v>
      </c>
      <c r="F83" s="77" t="e">
        <f>#REF!+#REF!+'Desagrega x Mpios (OCT)'!G83+'Desagrega x Mpios (NOV)'!G83+'Desagrega x Mpios (DIC)'!G83</f>
        <v>#REF!</v>
      </c>
      <c r="G83" s="77" t="e">
        <f>#REF!+#REF!+'Desagrega x Mpios (OCT)'!H83+'Desagrega x Mpios (NOV)'!H83+'Desagrega x Mpios (DIC)'!H83</f>
        <v>#REF!</v>
      </c>
      <c r="H83" s="77" t="e">
        <f>#REF!+#REF!+'Desagrega x Mpios (OCT)'!I83+'Desagrega x Mpios (NOV)'!I83+'Desagrega x Mpios (DIC)'!I83</f>
        <v>#REF!</v>
      </c>
      <c r="I83" s="78" t="e">
        <f>#REF!+#REF!+'Desagrega x Mpios (OCT)'!I83+'Desagrega x Mpios (NOV)'!I83+'Desagrega x Mpios (DIC)'!I83</f>
        <v>#REF!</v>
      </c>
      <c r="J83" s="13" t="e">
        <f t="shared" si="7"/>
        <v>#REF!</v>
      </c>
      <c r="K83" s="77" t="e">
        <f>#REF!+#REF!+'Desagrega x Mpios (OCT)'!K83+'Desagrega x Mpios (NOV)'!K83+'Desagrega x Mpios (DIC)'!K83</f>
        <v>#REF!</v>
      </c>
      <c r="L83" s="77" t="e">
        <f>#REF!+#REF!+'Desagrega x Mpios (OCT)'!L83+'Desagrega x Mpios (NOV)'!L83+'Desagrega x Mpios (DIC)'!L83</f>
        <v>#REF!</v>
      </c>
      <c r="M83" s="77">
        <v>0</v>
      </c>
      <c r="N83" s="78" t="e">
        <f>#REF!+#REF!+'Desagrega x Mpios (OCT)'!M83+'Desagrega x Mpios (NOV)'!M83+'Desagrega x Mpios (DIC)'!M83</f>
        <v>#REF!</v>
      </c>
      <c r="O83" s="79" t="e">
        <f t="shared" si="8"/>
        <v>#REF!</v>
      </c>
      <c r="P83" s="62" t="e">
        <f t="shared" si="9"/>
        <v>#REF!</v>
      </c>
      <c r="Q83" s="77" t="e">
        <f>#REF!+#REF!+'Desagrega x Mpios (OCT)'!P83+'Desagrega x Mpios (NOV)'!P83+'Desagrega x Mpios (DIC)'!P83</f>
        <v>#REF!</v>
      </c>
      <c r="R83" s="77" t="e">
        <f>#REF!+#REF!+'Desagrega x Mpios (OCT)'!Q83+'Desagrega x Mpios (NOV)'!Q83+'Desagrega x Mpios (DIC)'!Q83</f>
        <v>#REF!</v>
      </c>
      <c r="S83" s="80" t="e">
        <f t="shared" si="5"/>
        <v>#REF!</v>
      </c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</row>
    <row r="84" spans="1:253" x14ac:dyDescent="0.25">
      <c r="A84" s="16">
        <v>3</v>
      </c>
      <c r="B84" s="11">
        <v>74</v>
      </c>
      <c r="C84" s="12" t="s">
        <v>93</v>
      </c>
      <c r="D84" s="77" t="e">
        <f>MAX(#REF!,#REF!,'Desagrega x Mpios (OCT)'!D84,'Desagrega x Mpios (NOV)'!D84,'Desagrega x Mpios (DIC)'!D84)</f>
        <v>#REF!</v>
      </c>
      <c r="E84" s="13" t="e">
        <f t="shared" si="6"/>
        <v>#REF!</v>
      </c>
      <c r="F84" s="77" t="e">
        <f>#REF!+#REF!+'Desagrega x Mpios (OCT)'!G84+'Desagrega x Mpios (NOV)'!G84+'Desagrega x Mpios (DIC)'!G84</f>
        <v>#REF!</v>
      </c>
      <c r="G84" s="77" t="e">
        <f>#REF!+#REF!+'Desagrega x Mpios (OCT)'!H84+'Desagrega x Mpios (NOV)'!H84+'Desagrega x Mpios (DIC)'!H84</f>
        <v>#REF!</v>
      </c>
      <c r="H84" s="77" t="e">
        <f>#REF!+#REF!+'Desagrega x Mpios (OCT)'!I84+'Desagrega x Mpios (NOV)'!I84+'Desagrega x Mpios (DIC)'!I84</f>
        <v>#REF!</v>
      </c>
      <c r="I84" s="78" t="e">
        <f>#REF!+#REF!+'Desagrega x Mpios (OCT)'!I84+'Desagrega x Mpios (NOV)'!I84+'Desagrega x Mpios (DIC)'!I84</f>
        <v>#REF!</v>
      </c>
      <c r="J84" s="13" t="e">
        <f t="shared" si="7"/>
        <v>#REF!</v>
      </c>
      <c r="K84" s="77" t="e">
        <f>#REF!+#REF!+'Desagrega x Mpios (OCT)'!K84+'Desagrega x Mpios (NOV)'!K84+'Desagrega x Mpios (DIC)'!K84</f>
        <v>#REF!</v>
      </c>
      <c r="L84" s="77" t="e">
        <f>#REF!+#REF!+'Desagrega x Mpios (OCT)'!L84+'Desagrega x Mpios (NOV)'!L84+'Desagrega x Mpios (DIC)'!L84</f>
        <v>#REF!</v>
      </c>
      <c r="M84" s="77">
        <v>0</v>
      </c>
      <c r="N84" s="78" t="e">
        <f>#REF!+#REF!+'Desagrega x Mpios (OCT)'!M84+'Desagrega x Mpios (NOV)'!M84+'Desagrega x Mpios (DIC)'!M84</f>
        <v>#REF!</v>
      </c>
      <c r="O84" s="79" t="e">
        <f t="shared" si="8"/>
        <v>#REF!</v>
      </c>
      <c r="P84" s="62" t="e">
        <f t="shared" si="9"/>
        <v>#REF!</v>
      </c>
      <c r="Q84" s="77" t="e">
        <f>#REF!+#REF!+'Desagrega x Mpios (OCT)'!P84+'Desagrega x Mpios (NOV)'!P84+'Desagrega x Mpios (DIC)'!P84</f>
        <v>#REF!</v>
      </c>
      <c r="R84" s="77" t="e">
        <f>#REF!+#REF!+'Desagrega x Mpios (OCT)'!Q84+'Desagrega x Mpios (NOV)'!Q84+'Desagrega x Mpios (DIC)'!Q84</f>
        <v>#REF!</v>
      </c>
      <c r="S84" s="80" t="e">
        <f t="shared" si="5"/>
        <v>#REF!</v>
      </c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</row>
    <row r="85" spans="1:253" x14ac:dyDescent="0.25">
      <c r="A85" s="15">
        <v>10</v>
      </c>
      <c r="B85" s="11">
        <v>75</v>
      </c>
      <c r="C85" s="12" t="s">
        <v>94</v>
      </c>
      <c r="D85" s="77" t="e">
        <f>MAX(#REF!,#REF!,'Desagrega x Mpios (OCT)'!D85,'Desagrega x Mpios (NOV)'!D85,'Desagrega x Mpios (DIC)'!D85)</f>
        <v>#REF!</v>
      </c>
      <c r="E85" s="13" t="e">
        <f t="shared" si="6"/>
        <v>#REF!</v>
      </c>
      <c r="F85" s="77" t="e">
        <f>#REF!+#REF!+'Desagrega x Mpios (OCT)'!G85+'Desagrega x Mpios (NOV)'!G85+'Desagrega x Mpios (DIC)'!G85</f>
        <v>#REF!</v>
      </c>
      <c r="G85" s="77" t="e">
        <f>#REF!+#REF!+'Desagrega x Mpios (OCT)'!H85+'Desagrega x Mpios (NOV)'!H85+'Desagrega x Mpios (DIC)'!H85</f>
        <v>#REF!</v>
      </c>
      <c r="H85" s="77" t="e">
        <f>#REF!+#REF!+'Desagrega x Mpios (OCT)'!I85+'Desagrega x Mpios (NOV)'!I85+'Desagrega x Mpios (DIC)'!I85</f>
        <v>#REF!</v>
      </c>
      <c r="I85" s="78" t="e">
        <f>#REF!+#REF!+'Desagrega x Mpios (OCT)'!I85+'Desagrega x Mpios (NOV)'!I85+'Desagrega x Mpios (DIC)'!I85</f>
        <v>#REF!</v>
      </c>
      <c r="J85" s="13" t="e">
        <f t="shared" si="7"/>
        <v>#REF!</v>
      </c>
      <c r="K85" s="77" t="e">
        <f>#REF!+#REF!+'Desagrega x Mpios (OCT)'!K85+'Desagrega x Mpios (NOV)'!K85+'Desagrega x Mpios (DIC)'!K85</f>
        <v>#REF!</v>
      </c>
      <c r="L85" s="77" t="e">
        <f>#REF!+#REF!+'Desagrega x Mpios (OCT)'!L85+'Desagrega x Mpios (NOV)'!L85+'Desagrega x Mpios (DIC)'!L85</f>
        <v>#REF!</v>
      </c>
      <c r="M85" s="77">
        <v>0</v>
      </c>
      <c r="N85" s="78" t="e">
        <f>#REF!+#REF!+'Desagrega x Mpios (OCT)'!M85+'Desagrega x Mpios (NOV)'!M85+'Desagrega x Mpios (DIC)'!M85</f>
        <v>#REF!</v>
      </c>
      <c r="O85" s="79" t="e">
        <f t="shared" si="8"/>
        <v>#REF!</v>
      </c>
      <c r="P85" s="62" t="e">
        <f t="shared" si="9"/>
        <v>#REF!</v>
      </c>
      <c r="Q85" s="77" t="e">
        <f>#REF!+#REF!+'Desagrega x Mpios (OCT)'!P85+'Desagrega x Mpios (NOV)'!P85+'Desagrega x Mpios (DIC)'!P85</f>
        <v>#REF!</v>
      </c>
      <c r="R85" s="77" t="e">
        <f>#REF!+#REF!+'Desagrega x Mpios (OCT)'!Q85+'Desagrega x Mpios (NOV)'!Q85+'Desagrega x Mpios (DIC)'!Q85</f>
        <v>#REF!</v>
      </c>
      <c r="S85" s="80" t="e">
        <f t="shared" si="5"/>
        <v>#REF!</v>
      </c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</row>
    <row r="86" spans="1:253" x14ac:dyDescent="0.25">
      <c r="A86" s="21">
        <v>1</v>
      </c>
      <c r="B86" s="11">
        <v>76</v>
      </c>
      <c r="C86" s="12" t="s">
        <v>95</v>
      </c>
      <c r="D86" s="77" t="e">
        <f>MAX(#REF!,#REF!,'Desagrega x Mpios (OCT)'!D86,'Desagrega x Mpios (NOV)'!D86,'Desagrega x Mpios (DIC)'!D86)</f>
        <v>#REF!</v>
      </c>
      <c r="E86" s="13" t="e">
        <f t="shared" si="6"/>
        <v>#REF!</v>
      </c>
      <c r="F86" s="77" t="e">
        <f>#REF!+#REF!+'Desagrega x Mpios (OCT)'!G86+'Desagrega x Mpios (NOV)'!G86+'Desagrega x Mpios (DIC)'!G86</f>
        <v>#REF!</v>
      </c>
      <c r="G86" s="77" t="e">
        <f>#REF!+#REF!+'Desagrega x Mpios (OCT)'!H86+'Desagrega x Mpios (NOV)'!H86+'Desagrega x Mpios (DIC)'!H86</f>
        <v>#REF!</v>
      </c>
      <c r="H86" s="77" t="e">
        <f>#REF!+#REF!+'Desagrega x Mpios (OCT)'!I86+'Desagrega x Mpios (NOV)'!I86+'Desagrega x Mpios (DIC)'!I86</f>
        <v>#REF!</v>
      </c>
      <c r="I86" s="78" t="e">
        <f>#REF!+#REF!+'Desagrega x Mpios (OCT)'!I86+'Desagrega x Mpios (NOV)'!I86+'Desagrega x Mpios (DIC)'!I86</f>
        <v>#REF!</v>
      </c>
      <c r="J86" s="13" t="e">
        <f t="shared" si="7"/>
        <v>#REF!</v>
      </c>
      <c r="K86" s="77" t="e">
        <f>#REF!+#REF!+'Desagrega x Mpios (OCT)'!K86+'Desagrega x Mpios (NOV)'!K86+'Desagrega x Mpios (DIC)'!K86</f>
        <v>#REF!</v>
      </c>
      <c r="L86" s="77" t="e">
        <f>#REF!+#REF!+'Desagrega x Mpios (OCT)'!L86+'Desagrega x Mpios (NOV)'!L86+'Desagrega x Mpios (DIC)'!L86</f>
        <v>#REF!</v>
      </c>
      <c r="M86" s="77">
        <v>0</v>
      </c>
      <c r="N86" s="78" t="e">
        <f>#REF!+#REF!+'Desagrega x Mpios (OCT)'!M86+'Desagrega x Mpios (NOV)'!M86+'Desagrega x Mpios (DIC)'!M86</f>
        <v>#REF!</v>
      </c>
      <c r="O86" s="79" t="e">
        <f t="shared" si="8"/>
        <v>#REF!</v>
      </c>
      <c r="P86" s="62" t="e">
        <f t="shared" si="9"/>
        <v>#REF!</v>
      </c>
      <c r="Q86" s="77" t="e">
        <f>#REF!+#REF!+'Desagrega x Mpios (OCT)'!P86+'Desagrega x Mpios (NOV)'!P86+'Desagrega x Mpios (DIC)'!P86</f>
        <v>#REF!</v>
      </c>
      <c r="R86" s="77" t="e">
        <f>#REF!+#REF!+'Desagrega x Mpios (OCT)'!Q86+'Desagrega x Mpios (NOV)'!Q86+'Desagrega x Mpios (DIC)'!Q86</f>
        <v>#REF!</v>
      </c>
      <c r="S86" s="80" t="e">
        <f t="shared" si="5"/>
        <v>#REF!</v>
      </c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</row>
    <row r="87" spans="1:253" x14ac:dyDescent="0.25">
      <c r="A87" s="10">
        <v>11</v>
      </c>
      <c r="B87" s="11">
        <v>77</v>
      </c>
      <c r="C87" s="12" t="s">
        <v>96</v>
      </c>
      <c r="D87" s="77" t="e">
        <f>MAX(#REF!,#REF!,'Desagrega x Mpios (OCT)'!D87,'Desagrega x Mpios (NOV)'!D87,'Desagrega x Mpios (DIC)'!D87)</f>
        <v>#REF!</v>
      </c>
      <c r="E87" s="13" t="e">
        <f t="shared" si="6"/>
        <v>#REF!</v>
      </c>
      <c r="F87" s="77" t="e">
        <f>#REF!+#REF!+'Desagrega x Mpios (OCT)'!G87+'Desagrega x Mpios (NOV)'!G87+'Desagrega x Mpios (DIC)'!G87</f>
        <v>#REF!</v>
      </c>
      <c r="G87" s="77" t="e">
        <f>#REF!+#REF!+'Desagrega x Mpios (OCT)'!H87+'Desagrega x Mpios (NOV)'!H87+'Desagrega x Mpios (DIC)'!H87</f>
        <v>#REF!</v>
      </c>
      <c r="H87" s="77" t="e">
        <f>#REF!+#REF!+'Desagrega x Mpios (OCT)'!I87+'Desagrega x Mpios (NOV)'!I87+'Desagrega x Mpios (DIC)'!I87</f>
        <v>#REF!</v>
      </c>
      <c r="I87" s="78" t="e">
        <f>#REF!+#REF!+'Desagrega x Mpios (OCT)'!I87+'Desagrega x Mpios (NOV)'!I87+'Desagrega x Mpios (DIC)'!I87</f>
        <v>#REF!</v>
      </c>
      <c r="J87" s="13" t="e">
        <f t="shared" si="7"/>
        <v>#REF!</v>
      </c>
      <c r="K87" s="77" t="e">
        <f>#REF!+#REF!+'Desagrega x Mpios (OCT)'!K87+'Desagrega x Mpios (NOV)'!K87+'Desagrega x Mpios (DIC)'!K87</f>
        <v>#REF!</v>
      </c>
      <c r="L87" s="77" t="e">
        <f>#REF!+#REF!+'Desagrega x Mpios (OCT)'!L87+'Desagrega x Mpios (NOV)'!L87+'Desagrega x Mpios (DIC)'!L87</f>
        <v>#REF!</v>
      </c>
      <c r="M87" s="77">
        <v>0</v>
      </c>
      <c r="N87" s="78" t="e">
        <f>#REF!+#REF!+'Desagrega x Mpios (OCT)'!M87+'Desagrega x Mpios (NOV)'!M87+'Desagrega x Mpios (DIC)'!M87</f>
        <v>#REF!</v>
      </c>
      <c r="O87" s="79" t="e">
        <f t="shared" si="8"/>
        <v>#REF!</v>
      </c>
      <c r="P87" s="62" t="e">
        <f t="shared" si="9"/>
        <v>#REF!</v>
      </c>
      <c r="Q87" s="77" t="e">
        <f>#REF!+#REF!+'Desagrega x Mpios (OCT)'!P87+'Desagrega x Mpios (NOV)'!P87+'Desagrega x Mpios (DIC)'!P87</f>
        <v>#REF!</v>
      </c>
      <c r="R87" s="77" t="e">
        <f>#REF!+#REF!+'Desagrega x Mpios (OCT)'!Q87+'Desagrega x Mpios (NOV)'!Q87+'Desagrega x Mpios (DIC)'!Q87</f>
        <v>#REF!</v>
      </c>
      <c r="S87" s="80" t="e">
        <f t="shared" si="5"/>
        <v>#REF!</v>
      </c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</row>
    <row r="88" spans="1:253" x14ac:dyDescent="0.25">
      <c r="A88" s="16">
        <v>3</v>
      </c>
      <c r="B88" s="11">
        <v>78</v>
      </c>
      <c r="C88" s="12" t="s">
        <v>97</v>
      </c>
      <c r="D88" s="77" t="e">
        <f>MAX(#REF!,#REF!,'Desagrega x Mpios (OCT)'!D88,'Desagrega x Mpios (NOV)'!D88,'Desagrega x Mpios (DIC)'!D88)</f>
        <v>#REF!</v>
      </c>
      <c r="E88" s="13" t="e">
        <f t="shared" si="6"/>
        <v>#REF!</v>
      </c>
      <c r="F88" s="77" t="e">
        <f>#REF!+#REF!+'Desagrega x Mpios (OCT)'!G88+'Desagrega x Mpios (NOV)'!G88+'Desagrega x Mpios (DIC)'!G88</f>
        <v>#REF!</v>
      </c>
      <c r="G88" s="77" t="e">
        <f>#REF!+#REF!+'Desagrega x Mpios (OCT)'!H88+'Desagrega x Mpios (NOV)'!H88+'Desagrega x Mpios (DIC)'!H88</f>
        <v>#REF!</v>
      </c>
      <c r="H88" s="77" t="e">
        <f>#REF!+#REF!+'Desagrega x Mpios (OCT)'!I88+'Desagrega x Mpios (NOV)'!I88+'Desagrega x Mpios (DIC)'!I88</f>
        <v>#REF!</v>
      </c>
      <c r="I88" s="78" t="e">
        <f>#REF!+#REF!+'Desagrega x Mpios (OCT)'!I88+'Desagrega x Mpios (NOV)'!I88+'Desagrega x Mpios (DIC)'!I88</f>
        <v>#REF!</v>
      </c>
      <c r="J88" s="13" t="e">
        <f t="shared" si="7"/>
        <v>#REF!</v>
      </c>
      <c r="K88" s="77" t="e">
        <f>#REF!+#REF!+'Desagrega x Mpios (OCT)'!K88+'Desagrega x Mpios (NOV)'!K88+'Desagrega x Mpios (DIC)'!K88</f>
        <v>#REF!</v>
      </c>
      <c r="L88" s="77" t="e">
        <f>#REF!+#REF!+'Desagrega x Mpios (OCT)'!L88+'Desagrega x Mpios (NOV)'!L88+'Desagrega x Mpios (DIC)'!L88</f>
        <v>#REF!</v>
      </c>
      <c r="M88" s="77">
        <v>0</v>
      </c>
      <c r="N88" s="78" t="e">
        <f>#REF!+#REF!+'Desagrega x Mpios (OCT)'!M88+'Desagrega x Mpios (NOV)'!M88+'Desagrega x Mpios (DIC)'!M88</f>
        <v>#REF!</v>
      </c>
      <c r="O88" s="79" t="e">
        <f t="shared" si="8"/>
        <v>#REF!</v>
      </c>
      <c r="P88" s="62" t="e">
        <f t="shared" si="9"/>
        <v>#REF!</v>
      </c>
      <c r="Q88" s="77" t="e">
        <f>#REF!+#REF!+'Desagrega x Mpios (OCT)'!P88+'Desagrega x Mpios (NOV)'!P88+'Desagrega x Mpios (DIC)'!P88</f>
        <v>#REF!</v>
      </c>
      <c r="R88" s="77" t="e">
        <f>#REF!+#REF!+'Desagrega x Mpios (OCT)'!Q88+'Desagrega x Mpios (NOV)'!Q88+'Desagrega x Mpios (DIC)'!Q88</f>
        <v>#REF!</v>
      </c>
      <c r="S88" s="80" t="e">
        <f t="shared" si="5"/>
        <v>#REF!</v>
      </c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</row>
    <row r="89" spans="1:253" x14ac:dyDescent="0.25">
      <c r="A89" s="23">
        <v>6</v>
      </c>
      <c r="B89" s="11">
        <v>79</v>
      </c>
      <c r="C89" s="12" t="s">
        <v>98</v>
      </c>
      <c r="D89" s="77" t="e">
        <f>MAX(#REF!,#REF!,'Desagrega x Mpios (OCT)'!D89,'Desagrega x Mpios (NOV)'!D89,'Desagrega x Mpios (DIC)'!D89)</f>
        <v>#REF!</v>
      </c>
      <c r="E89" s="13" t="e">
        <f t="shared" si="6"/>
        <v>#REF!</v>
      </c>
      <c r="F89" s="77" t="e">
        <f>#REF!+#REF!+'Desagrega x Mpios (OCT)'!G89+'Desagrega x Mpios (NOV)'!G89+'Desagrega x Mpios (DIC)'!G89</f>
        <v>#REF!</v>
      </c>
      <c r="G89" s="77" t="e">
        <f>#REF!+#REF!+'Desagrega x Mpios (OCT)'!H89+'Desagrega x Mpios (NOV)'!H89+'Desagrega x Mpios (DIC)'!H89</f>
        <v>#REF!</v>
      </c>
      <c r="H89" s="77" t="e">
        <f>#REF!+#REF!+'Desagrega x Mpios (OCT)'!I89+'Desagrega x Mpios (NOV)'!I89+'Desagrega x Mpios (DIC)'!I89</f>
        <v>#REF!</v>
      </c>
      <c r="I89" s="78" t="e">
        <f>#REF!+#REF!+'Desagrega x Mpios (OCT)'!I89+'Desagrega x Mpios (NOV)'!I89+'Desagrega x Mpios (DIC)'!I89</f>
        <v>#REF!</v>
      </c>
      <c r="J89" s="13" t="e">
        <f t="shared" si="7"/>
        <v>#REF!</v>
      </c>
      <c r="K89" s="77" t="e">
        <f>#REF!+#REF!+'Desagrega x Mpios (OCT)'!K89+'Desagrega x Mpios (NOV)'!K89+'Desagrega x Mpios (DIC)'!K89</f>
        <v>#REF!</v>
      </c>
      <c r="L89" s="77" t="e">
        <f>#REF!+#REF!+'Desagrega x Mpios (OCT)'!L89+'Desagrega x Mpios (NOV)'!L89+'Desagrega x Mpios (DIC)'!L89</f>
        <v>#REF!</v>
      </c>
      <c r="M89" s="77">
        <v>0</v>
      </c>
      <c r="N89" s="78" t="e">
        <f>#REF!+#REF!+'Desagrega x Mpios (OCT)'!M89+'Desagrega x Mpios (NOV)'!M89+'Desagrega x Mpios (DIC)'!M89</f>
        <v>#REF!</v>
      </c>
      <c r="O89" s="79" t="e">
        <f t="shared" si="8"/>
        <v>#REF!</v>
      </c>
      <c r="P89" s="62" t="e">
        <f t="shared" si="9"/>
        <v>#REF!</v>
      </c>
      <c r="Q89" s="77" t="e">
        <f>#REF!+#REF!+'Desagrega x Mpios (OCT)'!P89+'Desagrega x Mpios (NOV)'!P89+'Desagrega x Mpios (DIC)'!P89</f>
        <v>#REF!</v>
      </c>
      <c r="R89" s="77" t="e">
        <f>#REF!+#REF!+'Desagrega x Mpios (OCT)'!Q89+'Desagrega x Mpios (NOV)'!Q89+'Desagrega x Mpios (DIC)'!Q89</f>
        <v>#REF!</v>
      </c>
      <c r="S89" s="80" t="e">
        <f t="shared" si="5"/>
        <v>#REF!</v>
      </c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</row>
    <row r="90" spans="1:253" x14ac:dyDescent="0.25">
      <c r="A90" s="19">
        <v>9</v>
      </c>
      <c r="B90" s="11">
        <v>80</v>
      </c>
      <c r="C90" s="12" t="s">
        <v>99</v>
      </c>
      <c r="D90" s="77" t="e">
        <f>MAX(#REF!,#REF!,'Desagrega x Mpios (OCT)'!D90,'Desagrega x Mpios (NOV)'!D90,'Desagrega x Mpios (DIC)'!D90)</f>
        <v>#REF!</v>
      </c>
      <c r="E90" s="13" t="e">
        <f t="shared" si="6"/>
        <v>#REF!</v>
      </c>
      <c r="F90" s="77" t="e">
        <f>#REF!+#REF!+'Desagrega x Mpios (OCT)'!G90+'Desagrega x Mpios (NOV)'!G90+'Desagrega x Mpios (DIC)'!G90</f>
        <v>#REF!</v>
      </c>
      <c r="G90" s="77" t="e">
        <f>#REF!+#REF!+'Desagrega x Mpios (OCT)'!H90+'Desagrega x Mpios (NOV)'!H90+'Desagrega x Mpios (DIC)'!H90</f>
        <v>#REF!</v>
      </c>
      <c r="H90" s="77" t="e">
        <f>#REF!+#REF!+'Desagrega x Mpios (OCT)'!I90+'Desagrega x Mpios (NOV)'!I90+'Desagrega x Mpios (DIC)'!I90</f>
        <v>#REF!</v>
      </c>
      <c r="I90" s="78" t="e">
        <f>#REF!+#REF!+'Desagrega x Mpios (OCT)'!I90+'Desagrega x Mpios (NOV)'!I90+'Desagrega x Mpios (DIC)'!I90</f>
        <v>#REF!</v>
      </c>
      <c r="J90" s="13" t="e">
        <f t="shared" si="7"/>
        <v>#REF!</v>
      </c>
      <c r="K90" s="77" t="e">
        <f>#REF!+#REF!+'Desagrega x Mpios (OCT)'!K90+'Desagrega x Mpios (NOV)'!K90+'Desagrega x Mpios (DIC)'!K90</f>
        <v>#REF!</v>
      </c>
      <c r="L90" s="77" t="e">
        <f>#REF!+#REF!+'Desagrega x Mpios (OCT)'!L90+'Desagrega x Mpios (NOV)'!L90+'Desagrega x Mpios (DIC)'!L90</f>
        <v>#REF!</v>
      </c>
      <c r="M90" s="77">
        <v>0</v>
      </c>
      <c r="N90" s="78" t="e">
        <f>#REF!+#REF!+'Desagrega x Mpios (OCT)'!M90+'Desagrega x Mpios (NOV)'!M90+'Desagrega x Mpios (DIC)'!M90</f>
        <v>#REF!</v>
      </c>
      <c r="O90" s="79" t="e">
        <f t="shared" si="8"/>
        <v>#REF!</v>
      </c>
      <c r="P90" s="62" t="e">
        <f t="shared" si="9"/>
        <v>#REF!</v>
      </c>
      <c r="Q90" s="77" t="e">
        <f>#REF!+#REF!+'Desagrega x Mpios (OCT)'!P90+'Desagrega x Mpios (NOV)'!P90+'Desagrega x Mpios (DIC)'!P90</f>
        <v>#REF!</v>
      </c>
      <c r="R90" s="77" t="e">
        <f>#REF!+#REF!+'Desagrega x Mpios (OCT)'!Q90+'Desagrega x Mpios (NOV)'!Q90+'Desagrega x Mpios (DIC)'!Q90</f>
        <v>#REF!</v>
      </c>
      <c r="S90" s="80" t="e">
        <f t="shared" si="5"/>
        <v>#REF!</v>
      </c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</row>
    <row r="91" spans="1:253" x14ac:dyDescent="0.25">
      <c r="A91" s="21">
        <v>1</v>
      </c>
      <c r="B91" s="11">
        <v>81</v>
      </c>
      <c r="C91" s="12" t="s">
        <v>100</v>
      </c>
      <c r="D91" s="77" t="e">
        <f>MAX(#REF!,#REF!,'Desagrega x Mpios (OCT)'!D91,'Desagrega x Mpios (NOV)'!D91,'Desagrega x Mpios (DIC)'!D91)</f>
        <v>#REF!</v>
      </c>
      <c r="E91" s="13" t="e">
        <f t="shared" si="6"/>
        <v>#REF!</v>
      </c>
      <c r="F91" s="77" t="e">
        <f>#REF!+#REF!+'Desagrega x Mpios (OCT)'!G91+'Desagrega x Mpios (NOV)'!G91+'Desagrega x Mpios (DIC)'!G91</f>
        <v>#REF!</v>
      </c>
      <c r="G91" s="77" t="e">
        <f>#REF!+#REF!+'Desagrega x Mpios (OCT)'!H91+'Desagrega x Mpios (NOV)'!H91+'Desagrega x Mpios (DIC)'!H91</f>
        <v>#REF!</v>
      </c>
      <c r="H91" s="77" t="e">
        <f>#REF!+#REF!+'Desagrega x Mpios (OCT)'!I91+'Desagrega x Mpios (NOV)'!I91+'Desagrega x Mpios (DIC)'!I91</f>
        <v>#REF!</v>
      </c>
      <c r="I91" s="78" t="e">
        <f>#REF!+#REF!+'Desagrega x Mpios (OCT)'!I91+'Desagrega x Mpios (NOV)'!I91+'Desagrega x Mpios (DIC)'!I91</f>
        <v>#REF!</v>
      </c>
      <c r="J91" s="13" t="e">
        <f t="shared" si="7"/>
        <v>#REF!</v>
      </c>
      <c r="K91" s="77" t="e">
        <f>#REF!+#REF!+'Desagrega x Mpios (OCT)'!K91+'Desagrega x Mpios (NOV)'!K91+'Desagrega x Mpios (DIC)'!K91</f>
        <v>#REF!</v>
      </c>
      <c r="L91" s="77" t="e">
        <f>#REF!+#REF!+'Desagrega x Mpios (OCT)'!L91+'Desagrega x Mpios (NOV)'!L91+'Desagrega x Mpios (DIC)'!L91</f>
        <v>#REF!</v>
      </c>
      <c r="M91" s="77">
        <v>0</v>
      </c>
      <c r="N91" s="78" t="e">
        <f>#REF!+#REF!+'Desagrega x Mpios (OCT)'!M91+'Desagrega x Mpios (NOV)'!M91+'Desagrega x Mpios (DIC)'!M91</f>
        <v>#REF!</v>
      </c>
      <c r="O91" s="79" t="e">
        <f t="shared" si="8"/>
        <v>#REF!</v>
      </c>
      <c r="P91" s="62" t="e">
        <f t="shared" si="9"/>
        <v>#REF!</v>
      </c>
      <c r="Q91" s="77" t="e">
        <f>#REF!+#REF!+'Desagrega x Mpios (OCT)'!P91+'Desagrega x Mpios (NOV)'!P91+'Desagrega x Mpios (DIC)'!P91</f>
        <v>#REF!</v>
      </c>
      <c r="R91" s="77" t="e">
        <f>#REF!+#REF!+'Desagrega x Mpios (OCT)'!Q91+'Desagrega x Mpios (NOV)'!Q91+'Desagrega x Mpios (DIC)'!Q91</f>
        <v>#REF!</v>
      </c>
      <c r="S91" s="80" t="e">
        <f t="shared" si="5"/>
        <v>#REF!</v>
      </c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</row>
    <row r="92" spans="1:253" x14ac:dyDescent="0.25">
      <c r="A92" s="10">
        <v>11</v>
      </c>
      <c r="B92" s="11">
        <v>82</v>
      </c>
      <c r="C92" s="12" t="s">
        <v>101</v>
      </c>
      <c r="D92" s="77" t="e">
        <f>MAX(#REF!,#REF!,'Desagrega x Mpios (OCT)'!D92,'Desagrega x Mpios (NOV)'!D92,'Desagrega x Mpios (DIC)'!D92)</f>
        <v>#REF!</v>
      </c>
      <c r="E92" s="13" t="e">
        <f t="shared" si="6"/>
        <v>#REF!</v>
      </c>
      <c r="F92" s="77" t="e">
        <f>#REF!+#REF!+'Desagrega x Mpios (OCT)'!G92+'Desagrega x Mpios (NOV)'!G92+'Desagrega x Mpios (DIC)'!G92</f>
        <v>#REF!</v>
      </c>
      <c r="G92" s="77" t="e">
        <f>#REF!+#REF!+'Desagrega x Mpios (OCT)'!H92+'Desagrega x Mpios (NOV)'!H92+'Desagrega x Mpios (DIC)'!H92</f>
        <v>#REF!</v>
      </c>
      <c r="H92" s="77" t="e">
        <f>#REF!+#REF!+'Desagrega x Mpios (OCT)'!I92+'Desagrega x Mpios (NOV)'!I92+'Desagrega x Mpios (DIC)'!I92</f>
        <v>#REF!</v>
      </c>
      <c r="I92" s="78" t="e">
        <f>#REF!+#REF!+'Desagrega x Mpios (OCT)'!I92+'Desagrega x Mpios (NOV)'!I92+'Desagrega x Mpios (DIC)'!I92</f>
        <v>#REF!</v>
      </c>
      <c r="J92" s="13" t="e">
        <f t="shared" si="7"/>
        <v>#REF!</v>
      </c>
      <c r="K92" s="77" t="e">
        <f>#REF!+#REF!+'Desagrega x Mpios (OCT)'!K92+'Desagrega x Mpios (NOV)'!K92+'Desagrega x Mpios (DIC)'!K92</f>
        <v>#REF!</v>
      </c>
      <c r="L92" s="77" t="e">
        <f>#REF!+#REF!+'Desagrega x Mpios (OCT)'!L92+'Desagrega x Mpios (NOV)'!L92+'Desagrega x Mpios (DIC)'!L92</f>
        <v>#REF!</v>
      </c>
      <c r="M92" s="77">
        <v>0</v>
      </c>
      <c r="N92" s="78" t="e">
        <f>#REF!+#REF!+'Desagrega x Mpios (OCT)'!M92+'Desagrega x Mpios (NOV)'!M92+'Desagrega x Mpios (DIC)'!M92</f>
        <v>#REF!</v>
      </c>
      <c r="O92" s="79" t="e">
        <f t="shared" si="8"/>
        <v>#REF!</v>
      </c>
      <c r="P92" s="62" t="e">
        <f t="shared" si="9"/>
        <v>#REF!</v>
      </c>
      <c r="Q92" s="77" t="e">
        <f>#REF!+#REF!+'Desagrega x Mpios (OCT)'!P92+'Desagrega x Mpios (NOV)'!P92+'Desagrega x Mpios (DIC)'!P92</f>
        <v>#REF!</v>
      </c>
      <c r="R92" s="77" t="e">
        <f>#REF!+#REF!+'Desagrega x Mpios (OCT)'!Q92+'Desagrega x Mpios (NOV)'!Q92+'Desagrega x Mpios (DIC)'!Q92</f>
        <v>#REF!</v>
      </c>
      <c r="S92" s="80" t="e">
        <f t="shared" si="5"/>
        <v>#REF!</v>
      </c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</row>
    <row r="93" spans="1:253" x14ac:dyDescent="0.25">
      <c r="A93" s="15">
        <v>10</v>
      </c>
      <c r="B93" s="11">
        <v>83</v>
      </c>
      <c r="C93" s="12" t="s">
        <v>102</v>
      </c>
      <c r="D93" s="77" t="e">
        <f>MAX(#REF!,#REF!,'Desagrega x Mpios (OCT)'!D93,'Desagrega x Mpios (NOV)'!D93,'Desagrega x Mpios (DIC)'!D93)</f>
        <v>#REF!</v>
      </c>
      <c r="E93" s="13" t="e">
        <f t="shared" si="6"/>
        <v>#REF!</v>
      </c>
      <c r="F93" s="77" t="e">
        <f>#REF!+#REF!+'Desagrega x Mpios (OCT)'!G93+'Desagrega x Mpios (NOV)'!G93+'Desagrega x Mpios (DIC)'!G93</f>
        <v>#REF!</v>
      </c>
      <c r="G93" s="77" t="e">
        <f>#REF!+#REF!+'Desagrega x Mpios (OCT)'!H93+'Desagrega x Mpios (NOV)'!H93+'Desagrega x Mpios (DIC)'!H93</f>
        <v>#REF!</v>
      </c>
      <c r="H93" s="77" t="e">
        <f>#REF!+#REF!+'Desagrega x Mpios (OCT)'!I93+'Desagrega x Mpios (NOV)'!I93+'Desagrega x Mpios (DIC)'!I93</f>
        <v>#REF!</v>
      </c>
      <c r="I93" s="78" t="e">
        <f>#REF!+#REF!+'Desagrega x Mpios (OCT)'!I93+'Desagrega x Mpios (NOV)'!I93+'Desagrega x Mpios (DIC)'!I93</f>
        <v>#REF!</v>
      </c>
      <c r="J93" s="13" t="e">
        <f t="shared" si="7"/>
        <v>#REF!</v>
      </c>
      <c r="K93" s="77" t="e">
        <f>#REF!+#REF!+'Desagrega x Mpios (OCT)'!K93+'Desagrega x Mpios (NOV)'!K93+'Desagrega x Mpios (DIC)'!K93</f>
        <v>#REF!</v>
      </c>
      <c r="L93" s="77" t="e">
        <f>#REF!+#REF!+'Desagrega x Mpios (OCT)'!L93+'Desagrega x Mpios (NOV)'!L93+'Desagrega x Mpios (DIC)'!L93</f>
        <v>#REF!</v>
      </c>
      <c r="M93" s="77">
        <v>0</v>
      </c>
      <c r="N93" s="78" t="e">
        <f>#REF!+#REF!+'Desagrega x Mpios (OCT)'!M93+'Desagrega x Mpios (NOV)'!M93+'Desagrega x Mpios (DIC)'!M93</f>
        <v>#REF!</v>
      </c>
      <c r="O93" s="79" t="e">
        <f t="shared" si="8"/>
        <v>#REF!</v>
      </c>
      <c r="P93" s="62" t="e">
        <f t="shared" si="9"/>
        <v>#REF!</v>
      </c>
      <c r="Q93" s="77" t="e">
        <f>#REF!+#REF!+'Desagrega x Mpios (OCT)'!P93+'Desagrega x Mpios (NOV)'!P93+'Desagrega x Mpios (DIC)'!P93</f>
        <v>#REF!</v>
      </c>
      <c r="R93" s="77" t="e">
        <f>#REF!+#REF!+'Desagrega x Mpios (OCT)'!Q93+'Desagrega x Mpios (NOV)'!Q93+'Desagrega x Mpios (DIC)'!Q93</f>
        <v>#REF!</v>
      </c>
      <c r="S93" s="80" t="e">
        <f t="shared" si="5"/>
        <v>#REF!</v>
      </c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</row>
    <row r="94" spans="1:253" x14ac:dyDescent="0.25">
      <c r="A94" s="19">
        <v>9</v>
      </c>
      <c r="B94" s="11">
        <v>84</v>
      </c>
      <c r="C94" s="12" t="s">
        <v>103</v>
      </c>
      <c r="D94" s="77" t="e">
        <f>MAX(#REF!,#REF!,'Desagrega x Mpios (OCT)'!D94,'Desagrega x Mpios (NOV)'!D94,'Desagrega x Mpios (DIC)'!D94)</f>
        <v>#REF!</v>
      </c>
      <c r="E94" s="13" t="e">
        <f t="shared" si="6"/>
        <v>#REF!</v>
      </c>
      <c r="F94" s="77" t="e">
        <f>#REF!+#REF!+'Desagrega x Mpios (OCT)'!G94+'Desagrega x Mpios (NOV)'!G94+'Desagrega x Mpios (DIC)'!G94</f>
        <v>#REF!</v>
      </c>
      <c r="G94" s="77" t="e">
        <f>#REF!+#REF!+'Desagrega x Mpios (OCT)'!H94+'Desagrega x Mpios (NOV)'!H94+'Desagrega x Mpios (DIC)'!H94</f>
        <v>#REF!</v>
      </c>
      <c r="H94" s="77" t="e">
        <f>#REF!+#REF!+'Desagrega x Mpios (OCT)'!I94+'Desagrega x Mpios (NOV)'!I94+'Desagrega x Mpios (DIC)'!I94</f>
        <v>#REF!</v>
      </c>
      <c r="I94" s="78" t="e">
        <f>#REF!+#REF!+'Desagrega x Mpios (OCT)'!I94+'Desagrega x Mpios (NOV)'!I94+'Desagrega x Mpios (DIC)'!I94</f>
        <v>#REF!</v>
      </c>
      <c r="J94" s="13" t="e">
        <f t="shared" si="7"/>
        <v>#REF!</v>
      </c>
      <c r="K94" s="77" t="e">
        <f>#REF!+#REF!+'Desagrega x Mpios (OCT)'!K94+'Desagrega x Mpios (NOV)'!K94+'Desagrega x Mpios (DIC)'!K94</f>
        <v>#REF!</v>
      </c>
      <c r="L94" s="77" t="e">
        <f>#REF!+#REF!+'Desagrega x Mpios (OCT)'!L94+'Desagrega x Mpios (NOV)'!L94+'Desagrega x Mpios (DIC)'!L94</f>
        <v>#REF!</v>
      </c>
      <c r="M94" s="77">
        <v>0</v>
      </c>
      <c r="N94" s="78" t="e">
        <f>#REF!+#REF!+'Desagrega x Mpios (OCT)'!M94+'Desagrega x Mpios (NOV)'!M94+'Desagrega x Mpios (DIC)'!M94</f>
        <v>#REF!</v>
      </c>
      <c r="O94" s="79" t="e">
        <f t="shared" si="8"/>
        <v>#REF!</v>
      </c>
      <c r="P94" s="62" t="e">
        <f t="shared" si="9"/>
        <v>#REF!</v>
      </c>
      <c r="Q94" s="77" t="e">
        <f>#REF!+#REF!+'Desagrega x Mpios (OCT)'!P94+'Desagrega x Mpios (NOV)'!P94+'Desagrega x Mpios (DIC)'!P94</f>
        <v>#REF!</v>
      </c>
      <c r="R94" s="77" t="e">
        <f>#REF!+#REF!+'Desagrega x Mpios (OCT)'!Q94+'Desagrega x Mpios (NOV)'!Q94+'Desagrega x Mpios (DIC)'!Q94</f>
        <v>#REF!</v>
      </c>
      <c r="S94" s="80" t="e">
        <f t="shared" si="5"/>
        <v>#REF!</v>
      </c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</row>
    <row r="95" spans="1:253" x14ac:dyDescent="0.25">
      <c r="A95" s="23">
        <v>6</v>
      </c>
      <c r="B95" s="11">
        <v>85</v>
      </c>
      <c r="C95" s="12" t="s">
        <v>104</v>
      </c>
      <c r="D95" s="77" t="e">
        <f>MAX(#REF!,#REF!,'Desagrega x Mpios (OCT)'!D95,'Desagrega x Mpios (NOV)'!D95,'Desagrega x Mpios (DIC)'!D95)</f>
        <v>#REF!</v>
      </c>
      <c r="E95" s="13" t="e">
        <f t="shared" si="6"/>
        <v>#REF!</v>
      </c>
      <c r="F95" s="77" t="e">
        <f>#REF!+#REF!+'Desagrega x Mpios (OCT)'!G95+'Desagrega x Mpios (NOV)'!G95+'Desagrega x Mpios (DIC)'!G95</f>
        <v>#REF!</v>
      </c>
      <c r="G95" s="77" t="e">
        <f>#REF!+#REF!+'Desagrega x Mpios (OCT)'!H95+'Desagrega x Mpios (NOV)'!H95+'Desagrega x Mpios (DIC)'!H95</f>
        <v>#REF!</v>
      </c>
      <c r="H95" s="77" t="e">
        <f>#REF!+#REF!+'Desagrega x Mpios (OCT)'!I95+'Desagrega x Mpios (NOV)'!I95+'Desagrega x Mpios (DIC)'!I95</f>
        <v>#REF!</v>
      </c>
      <c r="I95" s="78" t="e">
        <f>#REF!+#REF!+'Desagrega x Mpios (OCT)'!I95+'Desagrega x Mpios (NOV)'!I95+'Desagrega x Mpios (DIC)'!I95</f>
        <v>#REF!</v>
      </c>
      <c r="J95" s="13" t="e">
        <f t="shared" si="7"/>
        <v>#REF!</v>
      </c>
      <c r="K95" s="77" t="e">
        <f>#REF!+#REF!+'Desagrega x Mpios (OCT)'!K95+'Desagrega x Mpios (NOV)'!K95+'Desagrega x Mpios (DIC)'!K95</f>
        <v>#REF!</v>
      </c>
      <c r="L95" s="77" t="e">
        <f>#REF!+#REF!+'Desagrega x Mpios (OCT)'!L95+'Desagrega x Mpios (NOV)'!L95+'Desagrega x Mpios (DIC)'!L95</f>
        <v>#REF!</v>
      </c>
      <c r="M95" s="77">
        <v>0</v>
      </c>
      <c r="N95" s="78" t="e">
        <f>#REF!+#REF!+'Desagrega x Mpios (OCT)'!M95+'Desagrega x Mpios (NOV)'!M95+'Desagrega x Mpios (DIC)'!M95</f>
        <v>#REF!</v>
      </c>
      <c r="O95" s="79" t="e">
        <f t="shared" si="8"/>
        <v>#REF!</v>
      </c>
      <c r="P95" s="62" t="e">
        <f t="shared" si="9"/>
        <v>#REF!</v>
      </c>
      <c r="Q95" s="77" t="e">
        <f>#REF!+#REF!+'Desagrega x Mpios (OCT)'!P95+'Desagrega x Mpios (NOV)'!P95+'Desagrega x Mpios (DIC)'!P95</f>
        <v>#REF!</v>
      </c>
      <c r="R95" s="77" t="e">
        <f>#REF!+#REF!+'Desagrega x Mpios (OCT)'!Q95+'Desagrega x Mpios (NOV)'!Q95+'Desagrega x Mpios (DIC)'!Q95</f>
        <v>#REF!</v>
      </c>
      <c r="S95" s="80" t="e">
        <f t="shared" si="5"/>
        <v>#REF!</v>
      </c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</row>
    <row r="96" spans="1:253" x14ac:dyDescent="0.25">
      <c r="A96" s="10">
        <v>11</v>
      </c>
      <c r="B96" s="11">
        <v>86</v>
      </c>
      <c r="C96" s="12" t="s">
        <v>105</v>
      </c>
      <c r="D96" s="77" t="e">
        <f>MAX(#REF!,#REF!,'Desagrega x Mpios (OCT)'!D96,'Desagrega x Mpios (NOV)'!D96,'Desagrega x Mpios (DIC)'!D96)</f>
        <v>#REF!</v>
      </c>
      <c r="E96" s="13" t="e">
        <f t="shared" si="6"/>
        <v>#REF!</v>
      </c>
      <c r="F96" s="77" t="e">
        <f>#REF!+#REF!+'Desagrega x Mpios (OCT)'!G96+'Desagrega x Mpios (NOV)'!G96+'Desagrega x Mpios (DIC)'!G96</f>
        <v>#REF!</v>
      </c>
      <c r="G96" s="77" t="e">
        <f>#REF!+#REF!+'Desagrega x Mpios (OCT)'!H96+'Desagrega x Mpios (NOV)'!H96+'Desagrega x Mpios (DIC)'!H96</f>
        <v>#REF!</v>
      </c>
      <c r="H96" s="77" t="e">
        <f>#REF!+#REF!+'Desagrega x Mpios (OCT)'!I96+'Desagrega x Mpios (NOV)'!I96+'Desagrega x Mpios (DIC)'!I96</f>
        <v>#REF!</v>
      </c>
      <c r="I96" s="78" t="e">
        <f>#REF!+#REF!+'Desagrega x Mpios (OCT)'!I96+'Desagrega x Mpios (NOV)'!I96+'Desagrega x Mpios (DIC)'!I96</f>
        <v>#REF!</v>
      </c>
      <c r="J96" s="13" t="e">
        <f t="shared" si="7"/>
        <v>#REF!</v>
      </c>
      <c r="K96" s="77" t="e">
        <f>#REF!+#REF!+'Desagrega x Mpios (OCT)'!K96+'Desagrega x Mpios (NOV)'!K96+'Desagrega x Mpios (DIC)'!K96</f>
        <v>#REF!</v>
      </c>
      <c r="L96" s="77" t="e">
        <f>#REF!+#REF!+'Desagrega x Mpios (OCT)'!L96+'Desagrega x Mpios (NOV)'!L96+'Desagrega x Mpios (DIC)'!L96</f>
        <v>#REF!</v>
      </c>
      <c r="M96" s="77">
        <v>0</v>
      </c>
      <c r="N96" s="78" t="e">
        <f>#REF!+#REF!+'Desagrega x Mpios (OCT)'!M96+'Desagrega x Mpios (NOV)'!M96+'Desagrega x Mpios (DIC)'!M96</f>
        <v>#REF!</v>
      </c>
      <c r="O96" s="79" t="e">
        <f t="shared" si="8"/>
        <v>#REF!</v>
      </c>
      <c r="P96" s="62" t="e">
        <f t="shared" si="9"/>
        <v>#REF!</v>
      </c>
      <c r="Q96" s="77" t="e">
        <f>#REF!+#REF!+'Desagrega x Mpios (OCT)'!P96+'Desagrega x Mpios (NOV)'!P96+'Desagrega x Mpios (DIC)'!P96</f>
        <v>#REF!</v>
      </c>
      <c r="R96" s="77" t="e">
        <f>#REF!+#REF!+'Desagrega x Mpios (OCT)'!Q96+'Desagrega x Mpios (NOV)'!Q96+'Desagrega x Mpios (DIC)'!Q96</f>
        <v>#REF!</v>
      </c>
      <c r="S96" s="80" t="e">
        <f t="shared" si="5"/>
        <v>#REF!</v>
      </c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</row>
    <row r="97" spans="1:253" x14ac:dyDescent="0.25">
      <c r="A97" s="23">
        <v>6</v>
      </c>
      <c r="B97" s="11">
        <v>87</v>
      </c>
      <c r="C97" s="12" t="s">
        <v>106</v>
      </c>
      <c r="D97" s="77" t="e">
        <f>MAX(#REF!,#REF!,'Desagrega x Mpios (OCT)'!D97,'Desagrega x Mpios (NOV)'!D97,'Desagrega x Mpios (DIC)'!D97)</f>
        <v>#REF!</v>
      </c>
      <c r="E97" s="13" t="e">
        <f t="shared" si="6"/>
        <v>#REF!</v>
      </c>
      <c r="F97" s="77" t="e">
        <f>#REF!+#REF!+'Desagrega x Mpios (OCT)'!G97+'Desagrega x Mpios (NOV)'!G97+'Desagrega x Mpios (DIC)'!G97</f>
        <v>#REF!</v>
      </c>
      <c r="G97" s="77" t="e">
        <f>#REF!+#REF!+'Desagrega x Mpios (OCT)'!H97+'Desagrega x Mpios (NOV)'!H97+'Desagrega x Mpios (DIC)'!H97</f>
        <v>#REF!</v>
      </c>
      <c r="H97" s="77" t="e">
        <f>#REF!+#REF!+'Desagrega x Mpios (OCT)'!I97+'Desagrega x Mpios (NOV)'!I97+'Desagrega x Mpios (DIC)'!I97</f>
        <v>#REF!</v>
      </c>
      <c r="I97" s="78" t="e">
        <f>#REF!+#REF!+'Desagrega x Mpios (OCT)'!I97+'Desagrega x Mpios (NOV)'!I97+'Desagrega x Mpios (DIC)'!I97</f>
        <v>#REF!</v>
      </c>
      <c r="J97" s="13" t="e">
        <f t="shared" si="7"/>
        <v>#REF!</v>
      </c>
      <c r="K97" s="77" t="e">
        <f>#REF!+#REF!+'Desagrega x Mpios (OCT)'!K97+'Desagrega x Mpios (NOV)'!K97+'Desagrega x Mpios (DIC)'!K97</f>
        <v>#REF!</v>
      </c>
      <c r="L97" s="77" t="e">
        <f>#REF!+#REF!+'Desagrega x Mpios (OCT)'!L97+'Desagrega x Mpios (NOV)'!L97+'Desagrega x Mpios (DIC)'!L97</f>
        <v>#REF!</v>
      </c>
      <c r="M97" s="77">
        <v>0</v>
      </c>
      <c r="N97" s="78" t="e">
        <f>#REF!+#REF!+'Desagrega x Mpios (OCT)'!M97+'Desagrega x Mpios (NOV)'!M97+'Desagrega x Mpios (DIC)'!M97</f>
        <v>#REF!</v>
      </c>
      <c r="O97" s="79" t="e">
        <f t="shared" si="8"/>
        <v>#REF!</v>
      </c>
      <c r="P97" s="62" t="e">
        <f t="shared" si="9"/>
        <v>#REF!</v>
      </c>
      <c r="Q97" s="77" t="e">
        <f>#REF!+#REF!+'Desagrega x Mpios (OCT)'!P97+'Desagrega x Mpios (NOV)'!P97+'Desagrega x Mpios (DIC)'!P97</f>
        <v>#REF!</v>
      </c>
      <c r="R97" s="77" t="e">
        <f>#REF!+#REF!+'Desagrega x Mpios (OCT)'!Q97+'Desagrega x Mpios (NOV)'!Q97+'Desagrega x Mpios (DIC)'!Q97</f>
        <v>#REF!</v>
      </c>
      <c r="S97" s="80" t="e">
        <f t="shared" si="5"/>
        <v>#REF!</v>
      </c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</row>
    <row r="98" spans="1:253" x14ac:dyDescent="0.25">
      <c r="A98" s="18">
        <v>7</v>
      </c>
      <c r="B98" s="11">
        <v>88</v>
      </c>
      <c r="C98" s="12" t="s">
        <v>107</v>
      </c>
      <c r="D98" s="77" t="e">
        <f>MAX(#REF!,#REF!,'Desagrega x Mpios (OCT)'!D98,'Desagrega x Mpios (NOV)'!D98,'Desagrega x Mpios (DIC)'!D98)</f>
        <v>#REF!</v>
      </c>
      <c r="E98" s="13" t="e">
        <f t="shared" si="6"/>
        <v>#REF!</v>
      </c>
      <c r="F98" s="77" t="e">
        <f>#REF!+#REF!+'Desagrega x Mpios (OCT)'!G98+'Desagrega x Mpios (NOV)'!G98+'Desagrega x Mpios (DIC)'!G98</f>
        <v>#REF!</v>
      </c>
      <c r="G98" s="77" t="e">
        <f>#REF!+#REF!+'Desagrega x Mpios (OCT)'!H98+'Desagrega x Mpios (NOV)'!H98+'Desagrega x Mpios (DIC)'!H98</f>
        <v>#REF!</v>
      </c>
      <c r="H98" s="77" t="e">
        <f>#REF!+#REF!+'Desagrega x Mpios (OCT)'!I98+'Desagrega x Mpios (NOV)'!I98+'Desagrega x Mpios (DIC)'!I98</f>
        <v>#REF!</v>
      </c>
      <c r="I98" s="78" t="e">
        <f>#REF!+#REF!+'Desagrega x Mpios (OCT)'!I98+'Desagrega x Mpios (NOV)'!I98+'Desagrega x Mpios (DIC)'!I98</f>
        <v>#REF!</v>
      </c>
      <c r="J98" s="13" t="e">
        <f t="shared" si="7"/>
        <v>#REF!</v>
      </c>
      <c r="K98" s="77" t="e">
        <f>#REF!+#REF!+'Desagrega x Mpios (OCT)'!K98+'Desagrega x Mpios (NOV)'!K98+'Desagrega x Mpios (DIC)'!K98</f>
        <v>#REF!</v>
      </c>
      <c r="L98" s="77" t="e">
        <f>#REF!+#REF!+'Desagrega x Mpios (OCT)'!L98+'Desagrega x Mpios (NOV)'!L98+'Desagrega x Mpios (DIC)'!L98</f>
        <v>#REF!</v>
      </c>
      <c r="M98" s="77">
        <v>0</v>
      </c>
      <c r="N98" s="78" t="e">
        <f>#REF!+#REF!+'Desagrega x Mpios (OCT)'!M98+'Desagrega x Mpios (NOV)'!M98+'Desagrega x Mpios (DIC)'!M98</f>
        <v>#REF!</v>
      </c>
      <c r="O98" s="79" t="e">
        <f t="shared" si="8"/>
        <v>#REF!</v>
      </c>
      <c r="P98" s="62" t="e">
        <f t="shared" si="9"/>
        <v>#REF!</v>
      </c>
      <c r="Q98" s="77" t="e">
        <f>#REF!+#REF!+'Desagrega x Mpios (OCT)'!P98+'Desagrega x Mpios (NOV)'!P98+'Desagrega x Mpios (DIC)'!P98</f>
        <v>#REF!</v>
      </c>
      <c r="R98" s="77" t="e">
        <f>#REF!+#REF!+'Desagrega x Mpios (OCT)'!Q98+'Desagrega x Mpios (NOV)'!Q98+'Desagrega x Mpios (DIC)'!Q98</f>
        <v>#REF!</v>
      </c>
      <c r="S98" s="80" t="e">
        <f t="shared" si="5"/>
        <v>#REF!</v>
      </c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</row>
    <row r="99" spans="1:253" x14ac:dyDescent="0.25">
      <c r="A99" s="10">
        <v>11</v>
      </c>
      <c r="B99" s="11">
        <v>89</v>
      </c>
      <c r="C99" s="12" t="s">
        <v>108</v>
      </c>
      <c r="D99" s="77" t="e">
        <f>MAX(#REF!,#REF!,'Desagrega x Mpios (OCT)'!D99,'Desagrega x Mpios (NOV)'!D99,'Desagrega x Mpios (DIC)'!D99)</f>
        <v>#REF!</v>
      </c>
      <c r="E99" s="13" t="e">
        <f t="shared" si="6"/>
        <v>#REF!</v>
      </c>
      <c r="F99" s="77" t="e">
        <f>#REF!+#REF!+'Desagrega x Mpios (OCT)'!G99+'Desagrega x Mpios (NOV)'!G99+'Desagrega x Mpios (DIC)'!G99</f>
        <v>#REF!</v>
      </c>
      <c r="G99" s="77" t="e">
        <f>#REF!+#REF!+'Desagrega x Mpios (OCT)'!H99+'Desagrega x Mpios (NOV)'!H99+'Desagrega x Mpios (DIC)'!H99</f>
        <v>#REF!</v>
      </c>
      <c r="H99" s="77" t="e">
        <f>#REF!+#REF!+'Desagrega x Mpios (OCT)'!I99+'Desagrega x Mpios (NOV)'!I99+'Desagrega x Mpios (DIC)'!I99</f>
        <v>#REF!</v>
      </c>
      <c r="I99" s="78" t="e">
        <f>#REF!+#REF!+'Desagrega x Mpios (OCT)'!I99+'Desagrega x Mpios (NOV)'!I99+'Desagrega x Mpios (DIC)'!I99</f>
        <v>#REF!</v>
      </c>
      <c r="J99" s="13" t="e">
        <f t="shared" si="7"/>
        <v>#REF!</v>
      </c>
      <c r="K99" s="77" t="e">
        <f>#REF!+#REF!+'Desagrega x Mpios (OCT)'!K99+'Desagrega x Mpios (NOV)'!K99+'Desagrega x Mpios (DIC)'!K99</f>
        <v>#REF!</v>
      </c>
      <c r="L99" s="77" t="e">
        <f>#REF!+#REF!+'Desagrega x Mpios (OCT)'!L99+'Desagrega x Mpios (NOV)'!L99+'Desagrega x Mpios (DIC)'!L99</f>
        <v>#REF!</v>
      </c>
      <c r="M99" s="77">
        <v>0</v>
      </c>
      <c r="N99" s="78" t="e">
        <f>#REF!+#REF!+'Desagrega x Mpios (OCT)'!M99+'Desagrega x Mpios (NOV)'!M99+'Desagrega x Mpios (DIC)'!M99</f>
        <v>#REF!</v>
      </c>
      <c r="O99" s="79" t="e">
        <f t="shared" si="8"/>
        <v>#REF!</v>
      </c>
      <c r="P99" s="62" t="e">
        <f t="shared" si="9"/>
        <v>#REF!</v>
      </c>
      <c r="Q99" s="77" t="e">
        <f>#REF!+#REF!+'Desagrega x Mpios (OCT)'!P99+'Desagrega x Mpios (NOV)'!P99+'Desagrega x Mpios (DIC)'!P99</f>
        <v>#REF!</v>
      </c>
      <c r="R99" s="77" t="e">
        <f>#REF!+#REF!+'Desagrega x Mpios (OCT)'!Q99+'Desagrega x Mpios (NOV)'!Q99+'Desagrega x Mpios (DIC)'!Q99</f>
        <v>#REF!</v>
      </c>
      <c r="S99" s="80" t="e">
        <f t="shared" si="5"/>
        <v>#REF!</v>
      </c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</row>
    <row r="100" spans="1:253" x14ac:dyDescent="0.25">
      <c r="A100" s="18">
        <v>7</v>
      </c>
      <c r="B100" s="11">
        <v>90</v>
      </c>
      <c r="C100" s="12" t="s">
        <v>109</v>
      </c>
      <c r="D100" s="77" t="e">
        <f>MAX(#REF!,#REF!,'Desagrega x Mpios (OCT)'!D100,'Desagrega x Mpios (NOV)'!D100,'Desagrega x Mpios (DIC)'!D100)</f>
        <v>#REF!</v>
      </c>
      <c r="E100" s="13" t="e">
        <f t="shared" si="6"/>
        <v>#REF!</v>
      </c>
      <c r="F100" s="77" t="e">
        <f>#REF!+#REF!+'Desagrega x Mpios (OCT)'!G100+'Desagrega x Mpios (NOV)'!G100+'Desagrega x Mpios (DIC)'!G100</f>
        <v>#REF!</v>
      </c>
      <c r="G100" s="77" t="e">
        <f>#REF!+#REF!+'Desagrega x Mpios (OCT)'!H100+'Desagrega x Mpios (NOV)'!H100+'Desagrega x Mpios (DIC)'!H100</f>
        <v>#REF!</v>
      </c>
      <c r="H100" s="77" t="e">
        <f>#REF!+#REF!+'Desagrega x Mpios (OCT)'!I100+'Desagrega x Mpios (NOV)'!I100+'Desagrega x Mpios (DIC)'!I100</f>
        <v>#REF!</v>
      </c>
      <c r="I100" s="78" t="e">
        <f>#REF!+#REF!+'Desagrega x Mpios (OCT)'!I100+'Desagrega x Mpios (NOV)'!I100+'Desagrega x Mpios (DIC)'!I100</f>
        <v>#REF!</v>
      </c>
      <c r="J100" s="13" t="e">
        <f t="shared" si="7"/>
        <v>#REF!</v>
      </c>
      <c r="K100" s="77" t="e">
        <f>#REF!+#REF!+'Desagrega x Mpios (OCT)'!K100+'Desagrega x Mpios (NOV)'!K100+'Desagrega x Mpios (DIC)'!K100</f>
        <v>#REF!</v>
      </c>
      <c r="L100" s="77" t="e">
        <f>#REF!+#REF!+'Desagrega x Mpios (OCT)'!L100+'Desagrega x Mpios (NOV)'!L100+'Desagrega x Mpios (DIC)'!L100</f>
        <v>#REF!</v>
      </c>
      <c r="M100" s="77">
        <v>0</v>
      </c>
      <c r="N100" s="78" t="e">
        <f>#REF!+#REF!+'Desagrega x Mpios (OCT)'!M100+'Desagrega x Mpios (NOV)'!M100+'Desagrega x Mpios (DIC)'!M100</f>
        <v>#REF!</v>
      </c>
      <c r="O100" s="79" t="e">
        <f t="shared" si="8"/>
        <v>#REF!</v>
      </c>
      <c r="P100" s="62" t="e">
        <f t="shared" si="9"/>
        <v>#REF!</v>
      </c>
      <c r="Q100" s="77" t="e">
        <f>#REF!+#REF!+'Desagrega x Mpios (OCT)'!P100+'Desagrega x Mpios (NOV)'!P100+'Desagrega x Mpios (DIC)'!P100</f>
        <v>#REF!</v>
      </c>
      <c r="R100" s="77" t="e">
        <f>#REF!+#REF!+'Desagrega x Mpios (OCT)'!Q100+'Desagrega x Mpios (NOV)'!Q100+'Desagrega x Mpios (DIC)'!Q100</f>
        <v>#REF!</v>
      </c>
      <c r="S100" s="80" t="e">
        <f t="shared" si="5"/>
        <v>#REF!</v>
      </c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</row>
    <row r="101" spans="1:253" x14ac:dyDescent="0.25">
      <c r="A101" s="26">
        <v>2</v>
      </c>
      <c r="B101" s="11">
        <v>91</v>
      </c>
      <c r="C101" s="12" t="s">
        <v>110</v>
      </c>
      <c r="D101" s="77" t="e">
        <f>MAX(#REF!,#REF!,'Desagrega x Mpios (OCT)'!D101,'Desagrega x Mpios (NOV)'!D101,'Desagrega x Mpios (DIC)'!D101)</f>
        <v>#REF!</v>
      </c>
      <c r="E101" s="13" t="e">
        <f t="shared" si="6"/>
        <v>#REF!</v>
      </c>
      <c r="F101" s="77" t="e">
        <f>#REF!+#REF!+'Desagrega x Mpios (OCT)'!G101+'Desagrega x Mpios (NOV)'!G101+'Desagrega x Mpios (DIC)'!G101</f>
        <v>#REF!</v>
      </c>
      <c r="G101" s="77" t="e">
        <f>#REF!+#REF!+'Desagrega x Mpios (OCT)'!H101+'Desagrega x Mpios (NOV)'!H101+'Desagrega x Mpios (DIC)'!H101</f>
        <v>#REF!</v>
      </c>
      <c r="H101" s="77" t="e">
        <f>#REF!+#REF!+'Desagrega x Mpios (OCT)'!I101+'Desagrega x Mpios (NOV)'!I101+'Desagrega x Mpios (DIC)'!I101</f>
        <v>#REF!</v>
      </c>
      <c r="I101" s="78" t="e">
        <f>#REF!+#REF!+'Desagrega x Mpios (OCT)'!I101+'Desagrega x Mpios (NOV)'!I101+'Desagrega x Mpios (DIC)'!I101</f>
        <v>#REF!</v>
      </c>
      <c r="J101" s="13" t="e">
        <f t="shared" si="7"/>
        <v>#REF!</v>
      </c>
      <c r="K101" s="77" t="e">
        <f>#REF!+#REF!+'Desagrega x Mpios (OCT)'!K101+'Desagrega x Mpios (NOV)'!K101+'Desagrega x Mpios (DIC)'!K101</f>
        <v>#REF!</v>
      </c>
      <c r="L101" s="77" t="e">
        <f>#REF!+#REF!+'Desagrega x Mpios (OCT)'!L101+'Desagrega x Mpios (NOV)'!L101+'Desagrega x Mpios (DIC)'!L101</f>
        <v>#REF!</v>
      </c>
      <c r="M101" s="77">
        <v>0</v>
      </c>
      <c r="N101" s="78" t="e">
        <f>#REF!+#REF!+'Desagrega x Mpios (OCT)'!M101+'Desagrega x Mpios (NOV)'!M101+'Desagrega x Mpios (DIC)'!M101</f>
        <v>#REF!</v>
      </c>
      <c r="O101" s="79" t="e">
        <f t="shared" si="8"/>
        <v>#REF!</v>
      </c>
      <c r="P101" s="62" t="e">
        <f t="shared" si="9"/>
        <v>#REF!</v>
      </c>
      <c r="Q101" s="77" t="e">
        <f>#REF!+#REF!+'Desagrega x Mpios (OCT)'!P101+'Desagrega x Mpios (NOV)'!P101+'Desagrega x Mpios (DIC)'!P101</f>
        <v>#REF!</v>
      </c>
      <c r="R101" s="77" t="e">
        <f>#REF!+#REF!+'Desagrega x Mpios (OCT)'!Q101+'Desagrega x Mpios (NOV)'!Q101+'Desagrega x Mpios (DIC)'!Q101</f>
        <v>#REF!</v>
      </c>
      <c r="S101" s="80" t="e">
        <f t="shared" si="5"/>
        <v>#REF!</v>
      </c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</row>
    <row r="102" spans="1:253" x14ac:dyDescent="0.25">
      <c r="A102" s="10">
        <v>11</v>
      </c>
      <c r="B102" s="11">
        <v>92</v>
      </c>
      <c r="C102" s="12" t="s">
        <v>111</v>
      </c>
      <c r="D102" s="77" t="e">
        <f>MAX(#REF!,#REF!,'Desagrega x Mpios (OCT)'!D102,'Desagrega x Mpios (NOV)'!D102,'Desagrega x Mpios (DIC)'!D102)</f>
        <v>#REF!</v>
      </c>
      <c r="E102" s="13" t="e">
        <f t="shared" si="6"/>
        <v>#REF!</v>
      </c>
      <c r="F102" s="77" t="e">
        <f>#REF!+#REF!+'Desagrega x Mpios (OCT)'!G102+'Desagrega x Mpios (NOV)'!G102+'Desagrega x Mpios (DIC)'!G102</f>
        <v>#REF!</v>
      </c>
      <c r="G102" s="77" t="e">
        <f>#REF!+#REF!+'Desagrega x Mpios (OCT)'!H102+'Desagrega x Mpios (NOV)'!H102+'Desagrega x Mpios (DIC)'!H102</f>
        <v>#REF!</v>
      </c>
      <c r="H102" s="77" t="e">
        <f>#REF!+#REF!+'Desagrega x Mpios (OCT)'!I102+'Desagrega x Mpios (NOV)'!I102+'Desagrega x Mpios (DIC)'!I102</f>
        <v>#REF!</v>
      </c>
      <c r="I102" s="78" t="e">
        <f>#REF!+#REF!+'Desagrega x Mpios (OCT)'!I102+'Desagrega x Mpios (NOV)'!I102+'Desagrega x Mpios (DIC)'!I102</f>
        <v>#REF!</v>
      </c>
      <c r="J102" s="13" t="e">
        <f t="shared" si="7"/>
        <v>#REF!</v>
      </c>
      <c r="K102" s="77" t="e">
        <f>#REF!+#REF!+'Desagrega x Mpios (OCT)'!K102+'Desagrega x Mpios (NOV)'!K102+'Desagrega x Mpios (DIC)'!K102</f>
        <v>#REF!</v>
      </c>
      <c r="L102" s="77" t="e">
        <f>#REF!+#REF!+'Desagrega x Mpios (OCT)'!L102+'Desagrega x Mpios (NOV)'!L102+'Desagrega x Mpios (DIC)'!L102</f>
        <v>#REF!</v>
      </c>
      <c r="M102" s="77">
        <v>0</v>
      </c>
      <c r="N102" s="78" t="e">
        <f>#REF!+#REF!+'Desagrega x Mpios (OCT)'!M102+'Desagrega x Mpios (NOV)'!M102+'Desagrega x Mpios (DIC)'!M102</f>
        <v>#REF!</v>
      </c>
      <c r="O102" s="79" t="e">
        <f t="shared" si="8"/>
        <v>#REF!</v>
      </c>
      <c r="P102" s="62" t="e">
        <f t="shared" si="9"/>
        <v>#REF!</v>
      </c>
      <c r="Q102" s="77" t="e">
        <f>#REF!+#REF!+'Desagrega x Mpios (OCT)'!P102+'Desagrega x Mpios (NOV)'!P102+'Desagrega x Mpios (DIC)'!P102</f>
        <v>#REF!</v>
      </c>
      <c r="R102" s="77" t="e">
        <f>#REF!+#REF!+'Desagrega x Mpios (OCT)'!Q102+'Desagrega x Mpios (NOV)'!Q102+'Desagrega x Mpios (DIC)'!Q102</f>
        <v>#REF!</v>
      </c>
      <c r="S102" s="80" t="e">
        <f t="shared" si="5"/>
        <v>#REF!</v>
      </c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</row>
    <row r="103" spans="1:253" x14ac:dyDescent="0.25">
      <c r="A103" s="16">
        <v>3</v>
      </c>
      <c r="B103" s="11">
        <v>93</v>
      </c>
      <c r="C103" s="12" t="s">
        <v>112</v>
      </c>
      <c r="D103" s="77" t="e">
        <f>MAX(#REF!,#REF!,'Desagrega x Mpios (OCT)'!D103,'Desagrega x Mpios (NOV)'!D103,'Desagrega x Mpios (DIC)'!D103)</f>
        <v>#REF!</v>
      </c>
      <c r="E103" s="13" t="e">
        <f t="shared" si="6"/>
        <v>#REF!</v>
      </c>
      <c r="F103" s="77" t="e">
        <f>#REF!+#REF!+'Desagrega x Mpios (OCT)'!G103+'Desagrega x Mpios (NOV)'!G103+'Desagrega x Mpios (DIC)'!G103</f>
        <v>#REF!</v>
      </c>
      <c r="G103" s="77" t="e">
        <f>#REF!+#REF!+'Desagrega x Mpios (OCT)'!H103+'Desagrega x Mpios (NOV)'!H103+'Desagrega x Mpios (DIC)'!H103</f>
        <v>#REF!</v>
      </c>
      <c r="H103" s="77" t="e">
        <f>#REF!+#REF!+'Desagrega x Mpios (OCT)'!I103+'Desagrega x Mpios (NOV)'!I103+'Desagrega x Mpios (DIC)'!I103</f>
        <v>#REF!</v>
      </c>
      <c r="I103" s="78" t="e">
        <f>#REF!+#REF!+'Desagrega x Mpios (OCT)'!I103+'Desagrega x Mpios (NOV)'!I103+'Desagrega x Mpios (DIC)'!I103</f>
        <v>#REF!</v>
      </c>
      <c r="J103" s="13" t="e">
        <f t="shared" si="7"/>
        <v>#REF!</v>
      </c>
      <c r="K103" s="77" t="e">
        <f>#REF!+#REF!+'Desagrega x Mpios (OCT)'!K103+'Desagrega x Mpios (NOV)'!K103+'Desagrega x Mpios (DIC)'!K103</f>
        <v>#REF!</v>
      </c>
      <c r="L103" s="77" t="e">
        <f>#REF!+#REF!+'Desagrega x Mpios (OCT)'!L103+'Desagrega x Mpios (NOV)'!L103+'Desagrega x Mpios (DIC)'!L103</f>
        <v>#REF!</v>
      </c>
      <c r="M103" s="77">
        <v>0</v>
      </c>
      <c r="N103" s="78" t="e">
        <f>#REF!+#REF!+'Desagrega x Mpios (OCT)'!M103+'Desagrega x Mpios (NOV)'!M103+'Desagrega x Mpios (DIC)'!M103</f>
        <v>#REF!</v>
      </c>
      <c r="O103" s="79" t="e">
        <f t="shared" si="8"/>
        <v>#REF!</v>
      </c>
      <c r="P103" s="62" t="e">
        <f t="shared" si="9"/>
        <v>#REF!</v>
      </c>
      <c r="Q103" s="77" t="e">
        <f>#REF!+#REF!+'Desagrega x Mpios (OCT)'!P103+'Desagrega x Mpios (NOV)'!P103+'Desagrega x Mpios (DIC)'!P103</f>
        <v>#REF!</v>
      </c>
      <c r="R103" s="77" t="e">
        <f>#REF!+#REF!+'Desagrega x Mpios (OCT)'!Q103+'Desagrega x Mpios (NOV)'!Q103+'Desagrega x Mpios (DIC)'!Q103</f>
        <v>#REF!</v>
      </c>
      <c r="S103" s="80" t="e">
        <f t="shared" si="5"/>
        <v>#REF!</v>
      </c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</row>
    <row r="104" spans="1:253" x14ac:dyDescent="0.25">
      <c r="A104" s="15">
        <v>10</v>
      </c>
      <c r="B104" s="11">
        <v>94</v>
      </c>
      <c r="C104" s="12" t="s">
        <v>113</v>
      </c>
      <c r="D104" s="77" t="e">
        <f>MAX(#REF!,#REF!,'Desagrega x Mpios (OCT)'!D104,'Desagrega x Mpios (NOV)'!D104,'Desagrega x Mpios (DIC)'!D104)</f>
        <v>#REF!</v>
      </c>
      <c r="E104" s="13" t="e">
        <f t="shared" si="6"/>
        <v>#REF!</v>
      </c>
      <c r="F104" s="77" t="e">
        <f>#REF!+#REF!+'Desagrega x Mpios (OCT)'!G104+'Desagrega x Mpios (NOV)'!G104+'Desagrega x Mpios (DIC)'!G104</f>
        <v>#REF!</v>
      </c>
      <c r="G104" s="77" t="e">
        <f>#REF!+#REF!+'Desagrega x Mpios (OCT)'!H104+'Desagrega x Mpios (NOV)'!H104+'Desagrega x Mpios (DIC)'!H104</f>
        <v>#REF!</v>
      </c>
      <c r="H104" s="77" t="e">
        <f>#REF!+#REF!+'Desagrega x Mpios (OCT)'!I104+'Desagrega x Mpios (NOV)'!I104+'Desagrega x Mpios (DIC)'!I104</f>
        <v>#REF!</v>
      </c>
      <c r="I104" s="78" t="e">
        <f>#REF!+#REF!+'Desagrega x Mpios (OCT)'!I104+'Desagrega x Mpios (NOV)'!I104+'Desagrega x Mpios (DIC)'!I104</f>
        <v>#REF!</v>
      </c>
      <c r="J104" s="13" t="e">
        <f t="shared" si="7"/>
        <v>#REF!</v>
      </c>
      <c r="K104" s="77" t="e">
        <f>#REF!+#REF!+'Desagrega x Mpios (OCT)'!K104+'Desagrega x Mpios (NOV)'!K104+'Desagrega x Mpios (DIC)'!K104</f>
        <v>#REF!</v>
      </c>
      <c r="L104" s="77" t="e">
        <f>#REF!+#REF!+'Desagrega x Mpios (OCT)'!L104+'Desagrega x Mpios (NOV)'!L104+'Desagrega x Mpios (DIC)'!L104</f>
        <v>#REF!</v>
      </c>
      <c r="M104" s="77">
        <v>0</v>
      </c>
      <c r="N104" s="78" t="e">
        <f>#REF!+#REF!+'Desagrega x Mpios (OCT)'!M104+'Desagrega x Mpios (NOV)'!M104+'Desagrega x Mpios (DIC)'!M104</f>
        <v>#REF!</v>
      </c>
      <c r="O104" s="79" t="e">
        <f t="shared" si="8"/>
        <v>#REF!</v>
      </c>
      <c r="P104" s="62" t="e">
        <f t="shared" si="9"/>
        <v>#REF!</v>
      </c>
      <c r="Q104" s="77" t="e">
        <f>#REF!+#REF!+'Desagrega x Mpios (OCT)'!P104+'Desagrega x Mpios (NOV)'!P104+'Desagrega x Mpios (DIC)'!P104</f>
        <v>#REF!</v>
      </c>
      <c r="R104" s="77" t="e">
        <f>#REF!+#REF!+'Desagrega x Mpios (OCT)'!Q104+'Desagrega x Mpios (NOV)'!Q104+'Desagrega x Mpios (DIC)'!Q104</f>
        <v>#REF!</v>
      </c>
      <c r="S104" s="80" t="e">
        <f t="shared" si="5"/>
        <v>#REF!</v>
      </c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</row>
    <row r="105" spans="1:253" x14ac:dyDescent="0.25">
      <c r="A105" s="15">
        <v>10</v>
      </c>
      <c r="B105" s="11">
        <v>95</v>
      </c>
      <c r="C105" s="12" t="s">
        <v>114</v>
      </c>
      <c r="D105" s="77" t="e">
        <f>MAX(#REF!,#REF!,'Desagrega x Mpios (OCT)'!D105,'Desagrega x Mpios (NOV)'!D105,'Desagrega x Mpios (DIC)'!D105)</f>
        <v>#REF!</v>
      </c>
      <c r="E105" s="13" t="e">
        <f t="shared" si="6"/>
        <v>#REF!</v>
      </c>
      <c r="F105" s="77" t="e">
        <f>#REF!+#REF!+'Desagrega x Mpios (OCT)'!G105+'Desagrega x Mpios (NOV)'!G105+'Desagrega x Mpios (DIC)'!G105</f>
        <v>#REF!</v>
      </c>
      <c r="G105" s="77" t="e">
        <f>#REF!+#REF!+'Desagrega x Mpios (OCT)'!H105+'Desagrega x Mpios (NOV)'!H105+'Desagrega x Mpios (DIC)'!H105</f>
        <v>#REF!</v>
      </c>
      <c r="H105" s="77" t="e">
        <f>#REF!+#REF!+'Desagrega x Mpios (OCT)'!I105+'Desagrega x Mpios (NOV)'!I105+'Desagrega x Mpios (DIC)'!I105</f>
        <v>#REF!</v>
      </c>
      <c r="I105" s="78" t="e">
        <f>#REF!+#REF!+'Desagrega x Mpios (OCT)'!I105+'Desagrega x Mpios (NOV)'!I105+'Desagrega x Mpios (DIC)'!I105</f>
        <v>#REF!</v>
      </c>
      <c r="J105" s="13" t="e">
        <f t="shared" si="7"/>
        <v>#REF!</v>
      </c>
      <c r="K105" s="77" t="e">
        <f>#REF!+#REF!+'Desagrega x Mpios (OCT)'!K105+'Desagrega x Mpios (NOV)'!K105+'Desagrega x Mpios (DIC)'!K105</f>
        <v>#REF!</v>
      </c>
      <c r="L105" s="77" t="e">
        <f>#REF!+#REF!+'Desagrega x Mpios (OCT)'!L105+'Desagrega x Mpios (NOV)'!L105+'Desagrega x Mpios (DIC)'!L105</f>
        <v>#REF!</v>
      </c>
      <c r="M105" s="77">
        <v>0</v>
      </c>
      <c r="N105" s="78" t="e">
        <f>#REF!+#REF!+'Desagrega x Mpios (OCT)'!M105+'Desagrega x Mpios (NOV)'!M105+'Desagrega x Mpios (DIC)'!M105</f>
        <v>#REF!</v>
      </c>
      <c r="O105" s="79" t="e">
        <f t="shared" si="8"/>
        <v>#REF!</v>
      </c>
      <c r="P105" s="62" t="e">
        <f t="shared" si="9"/>
        <v>#REF!</v>
      </c>
      <c r="Q105" s="77" t="e">
        <f>#REF!+#REF!+'Desagrega x Mpios (OCT)'!P105+'Desagrega x Mpios (NOV)'!P105+'Desagrega x Mpios (DIC)'!P105</f>
        <v>#REF!</v>
      </c>
      <c r="R105" s="77" t="e">
        <f>#REF!+#REF!+'Desagrega x Mpios (OCT)'!Q105+'Desagrega x Mpios (NOV)'!Q105+'Desagrega x Mpios (DIC)'!Q105</f>
        <v>#REF!</v>
      </c>
      <c r="S105" s="80" t="e">
        <f t="shared" si="5"/>
        <v>#REF!</v>
      </c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</row>
    <row r="106" spans="1:253" x14ac:dyDescent="0.25">
      <c r="A106" s="24">
        <v>5</v>
      </c>
      <c r="B106" s="11">
        <v>96</v>
      </c>
      <c r="C106" s="12" t="s">
        <v>115</v>
      </c>
      <c r="D106" s="77" t="e">
        <f>MAX(#REF!,#REF!,'Desagrega x Mpios (OCT)'!D106,'Desagrega x Mpios (NOV)'!D106,'Desagrega x Mpios (DIC)'!D106)</f>
        <v>#REF!</v>
      </c>
      <c r="E106" s="13" t="e">
        <f t="shared" si="6"/>
        <v>#REF!</v>
      </c>
      <c r="F106" s="77" t="e">
        <f>#REF!+#REF!+'Desagrega x Mpios (OCT)'!G106+'Desagrega x Mpios (NOV)'!G106+'Desagrega x Mpios (DIC)'!G106</f>
        <v>#REF!</v>
      </c>
      <c r="G106" s="77" t="e">
        <f>#REF!+#REF!+'Desagrega x Mpios (OCT)'!H106+'Desagrega x Mpios (NOV)'!H106+'Desagrega x Mpios (DIC)'!H106</f>
        <v>#REF!</v>
      </c>
      <c r="H106" s="77" t="e">
        <f>#REF!+#REF!+'Desagrega x Mpios (OCT)'!I106+'Desagrega x Mpios (NOV)'!I106+'Desagrega x Mpios (DIC)'!I106</f>
        <v>#REF!</v>
      </c>
      <c r="I106" s="78" t="e">
        <f>#REF!+#REF!+'Desagrega x Mpios (OCT)'!I106+'Desagrega x Mpios (NOV)'!I106+'Desagrega x Mpios (DIC)'!I106</f>
        <v>#REF!</v>
      </c>
      <c r="J106" s="13" t="e">
        <f t="shared" si="7"/>
        <v>#REF!</v>
      </c>
      <c r="K106" s="77" t="e">
        <f>#REF!+#REF!+'Desagrega x Mpios (OCT)'!K106+'Desagrega x Mpios (NOV)'!K106+'Desagrega x Mpios (DIC)'!K106</f>
        <v>#REF!</v>
      </c>
      <c r="L106" s="77" t="e">
        <f>#REF!+#REF!+'Desagrega x Mpios (OCT)'!L106+'Desagrega x Mpios (NOV)'!L106+'Desagrega x Mpios (DIC)'!L106</f>
        <v>#REF!</v>
      </c>
      <c r="M106" s="77">
        <v>0</v>
      </c>
      <c r="N106" s="78" t="e">
        <f>#REF!+#REF!+'Desagrega x Mpios (OCT)'!M106+'Desagrega x Mpios (NOV)'!M106+'Desagrega x Mpios (DIC)'!M106</f>
        <v>#REF!</v>
      </c>
      <c r="O106" s="79" t="e">
        <f t="shared" si="8"/>
        <v>#REF!</v>
      </c>
      <c r="P106" s="62" t="e">
        <f t="shared" si="9"/>
        <v>#REF!</v>
      </c>
      <c r="Q106" s="77" t="e">
        <f>#REF!+#REF!+'Desagrega x Mpios (OCT)'!P106+'Desagrega x Mpios (NOV)'!P106+'Desagrega x Mpios (DIC)'!P106</f>
        <v>#REF!</v>
      </c>
      <c r="R106" s="77" t="e">
        <f>#REF!+#REF!+'Desagrega x Mpios (OCT)'!Q106+'Desagrega x Mpios (NOV)'!Q106+'Desagrega x Mpios (DIC)'!Q106</f>
        <v>#REF!</v>
      </c>
      <c r="S106" s="80" t="e">
        <f t="shared" si="5"/>
        <v>#REF!</v>
      </c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</row>
    <row r="107" spans="1:253" x14ac:dyDescent="0.25">
      <c r="A107" s="25">
        <v>12</v>
      </c>
      <c r="B107" s="11">
        <v>97</v>
      </c>
      <c r="C107" s="12" t="s">
        <v>116</v>
      </c>
      <c r="D107" s="77" t="e">
        <f>MAX(#REF!,#REF!,'Desagrega x Mpios (OCT)'!D107,'Desagrega x Mpios (NOV)'!D107,'Desagrega x Mpios (DIC)'!D107)</f>
        <v>#REF!</v>
      </c>
      <c r="E107" s="13" t="e">
        <f t="shared" si="6"/>
        <v>#REF!</v>
      </c>
      <c r="F107" s="77" t="e">
        <f>#REF!+#REF!+'Desagrega x Mpios (OCT)'!G107+'Desagrega x Mpios (NOV)'!G107+'Desagrega x Mpios (DIC)'!G107</f>
        <v>#REF!</v>
      </c>
      <c r="G107" s="77" t="e">
        <f>#REF!+#REF!+'Desagrega x Mpios (OCT)'!H107+'Desagrega x Mpios (NOV)'!H107+'Desagrega x Mpios (DIC)'!H107</f>
        <v>#REF!</v>
      </c>
      <c r="H107" s="77" t="e">
        <f>#REF!+#REF!+'Desagrega x Mpios (OCT)'!I107+'Desagrega x Mpios (NOV)'!I107+'Desagrega x Mpios (DIC)'!I107</f>
        <v>#REF!</v>
      </c>
      <c r="I107" s="78" t="e">
        <f>#REF!+#REF!+'Desagrega x Mpios (OCT)'!I107+'Desagrega x Mpios (NOV)'!I107+'Desagrega x Mpios (DIC)'!I107</f>
        <v>#REF!</v>
      </c>
      <c r="J107" s="13" t="e">
        <f t="shared" si="7"/>
        <v>#REF!</v>
      </c>
      <c r="K107" s="77" t="e">
        <f>#REF!+#REF!+'Desagrega x Mpios (OCT)'!K107+'Desagrega x Mpios (NOV)'!K107+'Desagrega x Mpios (DIC)'!K107</f>
        <v>#REF!</v>
      </c>
      <c r="L107" s="77" t="e">
        <f>#REF!+#REF!+'Desagrega x Mpios (OCT)'!L107+'Desagrega x Mpios (NOV)'!L107+'Desagrega x Mpios (DIC)'!L107</f>
        <v>#REF!</v>
      </c>
      <c r="M107" s="77">
        <v>0</v>
      </c>
      <c r="N107" s="78" t="e">
        <f>#REF!+#REF!+'Desagrega x Mpios (OCT)'!M107+'Desagrega x Mpios (NOV)'!M107+'Desagrega x Mpios (DIC)'!M107</f>
        <v>#REF!</v>
      </c>
      <c r="O107" s="79" t="e">
        <f t="shared" si="8"/>
        <v>#REF!</v>
      </c>
      <c r="P107" s="62" t="e">
        <f t="shared" si="9"/>
        <v>#REF!</v>
      </c>
      <c r="Q107" s="77" t="e">
        <f>#REF!+#REF!+'Desagrega x Mpios (OCT)'!P107+'Desagrega x Mpios (NOV)'!P107+'Desagrega x Mpios (DIC)'!P107</f>
        <v>#REF!</v>
      </c>
      <c r="R107" s="77" t="e">
        <f>#REF!+#REF!+'Desagrega x Mpios (OCT)'!Q107+'Desagrega x Mpios (NOV)'!Q107+'Desagrega x Mpios (DIC)'!Q107</f>
        <v>#REF!</v>
      </c>
      <c r="S107" s="80" t="e">
        <f t="shared" si="5"/>
        <v>#REF!</v>
      </c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</row>
    <row r="108" spans="1:253" x14ac:dyDescent="0.25">
      <c r="A108" s="25">
        <v>12</v>
      </c>
      <c r="B108" s="11">
        <v>98</v>
      </c>
      <c r="C108" s="12" t="s">
        <v>117</v>
      </c>
      <c r="D108" s="77" t="e">
        <f>MAX(#REF!,#REF!,'Desagrega x Mpios (OCT)'!D108,'Desagrega x Mpios (NOV)'!D108,'Desagrega x Mpios (DIC)'!D108)</f>
        <v>#REF!</v>
      </c>
      <c r="E108" s="13" t="e">
        <f t="shared" si="6"/>
        <v>#REF!</v>
      </c>
      <c r="F108" s="77" t="e">
        <f>#REF!+#REF!+'Desagrega x Mpios (OCT)'!G108+'Desagrega x Mpios (NOV)'!G108+'Desagrega x Mpios (DIC)'!G108</f>
        <v>#REF!</v>
      </c>
      <c r="G108" s="77" t="e">
        <f>#REF!+#REF!+'Desagrega x Mpios (OCT)'!H108+'Desagrega x Mpios (NOV)'!H108+'Desagrega x Mpios (DIC)'!H108</f>
        <v>#REF!</v>
      </c>
      <c r="H108" s="77" t="e">
        <f>#REF!+#REF!+'Desagrega x Mpios (OCT)'!I108+'Desagrega x Mpios (NOV)'!I108+'Desagrega x Mpios (DIC)'!I108</f>
        <v>#REF!</v>
      </c>
      <c r="I108" s="78" t="e">
        <f>#REF!+#REF!+'Desagrega x Mpios (OCT)'!I108+'Desagrega x Mpios (NOV)'!I108+'Desagrega x Mpios (DIC)'!I108</f>
        <v>#REF!</v>
      </c>
      <c r="J108" s="13" t="e">
        <f t="shared" si="7"/>
        <v>#REF!</v>
      </c>
      <c r="K108" s="77" t="e">
        <f>#REF!+#REF!+'Desagrega x Mpios (OCT)'!K108+'Desagrega x Mpios (NOV)'!K108+'Desagrega x Mpios (DIC)'!K108</f>
        <v>#REF!</v>
      </c>
      <c r="L108" s="77" t="e">
        <f>#REF!+#REF!+'Desagrega x Mpios (OCT)'!L108+'Desagrega x Mpios (NOV)'!L108+'Desagrega x Mpios (DIC)'!L108</f>
        <v>#REF!</v>
      </c>
      <c r="M108" s="77">
        <v>0</v>
      </c>
      <c r="N108" s="78" t="e">
        <f>#REF!+#REF!+'Desagrega x Mpios (OCT)'!M108+'Desagrega x Mpios (NOV)'!M108+'Desagrega x Mpios (DIC)'!M108</f>
        <v>#REF!</v>
      </c>
      <c r="O108" s="79" t="e">
        <f t="shared" si="8"/>
        <v>#REF!</v>
      </c>
      <c r="P108" s="62" t="e">
        <f t="shared" si="9"/>
        <v>#REF!</v>
      </c>
      <c r="Q108" s="77" t="e">
        <f>#REF!+#REF!+'Desagrega x Mpios (OCT)'!P108+'Desagrega x Mpios (NOV)'!P108+'Desagrega x Mpios (DIC)'!P108</f>
        <v>#REF!</v>
      </c>
      <c r="R108" s="77" t="e">
        <f>#REF!+#REF!+'Desagrega x Mpios (OCT)'!Q108+'Desagrega x Mpios (NOV)'!Q108+'Desagrega x Mpios (DIC)'!Q108</f>
        <v>#REF!</v>
      </c>
      <c r="S108" s="80" t="e">
        <f t="shared" si="5"/>
        <v>#REF!</v>
      </c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</row>
    <row r="109" spans="1:253" x14ac:dyDescent="0.25">
      <c r="A109" s="23">
        <v>6</v>
      </c>
      <c r="B109" s="11">
        <v>99</v>
      </c>
      <c r="C109" s="12" t="s">
        <v>118</v>
      </c>
      <c r="D109" s="77" t="e">
        <f>MAX(#REF!,#REF!,'Desagrega x Mpios (OCT)'!D109,'Desagrega x Mpios (NOV)'!D109,'Desagrega x Mpios (DIC)'!D109)</f>
        <v>#REF!</v>
      </c>
      <c r="E109" s="13" t="e">
        <f t="shared" si="6"/>
        <v>#REF!</v>
      </c>
      <c r="F109" s="77" t="e">
        <f>#REF!+#REF!+'Desagrega x Mpios (OCT)'!G109+'Desagrega x Mpios (NOV)'!G109+'Desagrega x Mpios (DIC)'!G109</f>
        <v>#REF!</v>
      </c>
      <c r="G109" s="77" t="e">
        <f>#REF!+#REF!+'Desagrega x Mpios (OCT)'!H109+'Desagrega x Mpios (NOV)'!H109+'Desagrega x Mpios (DIC)'!H109</f>
        <v>#REF!</v>
      </c>
      <c r="H109" s="77" t="e">
        <f>#REF!+#REF!+'Desagrega x Mpios (OCT)'!I109+'Desagrega x Mpios (NOV)'!I109+'Desagrega x Mpios (DIC)'!I109</f>
        <v>#REF!</v>
      </c>
      <c r="I109" s="78" t="e">
        <f>#REF!+#REF!+'Desagrega x Mpios (OCT)'!I109+'Desagrega x Mpios (NOV)'!I109+'Desagrega x Mpios (DIC)'!I109</f>
        <v>#REF!</v>
      </c>
      <c r="J109" s="13" t="e">
        <f t="shared" si="7"/>
        <v>#REF!</v>
      </c>
      <c r="K109" s="77" t="e">
        <f>#REF!+#REF!+'Desagrega x Mpios (OCT)'!K109+'Desagrega x Mpios (NOV)'!K109+'Desagrega x Mpios (DIC)'!K109</f>
        <v>#REF!</v>
      </c>
      <c r="L109" s="77" t="e">
        <f>#REF!+#REF!+'Desagrega x Mpios (OCT)'!L109+'Desagrega x Mpios (NOV)'!L109+'Desagrega x Mpios (DIC)'!L109</f>
        <v>#REF!</v>
      </c>
      <c r="M109" s="77">
        <v>0</v>
      </c>
      <c r="N109" s="78" t="e">
        <f>#REF!+#REF!+'Desagrega x Mpios (OCT)'!M109+'Desagrega x Mpios (NOV)'!M109+'Desagrega x Mpios (DIC)'!M109</f>
        <v>#REF!</v>
      </c>
      <c r="O109" s="79" t="e">
        <f t="shared" si="8"/>
        <v>#REF!</v>
      </c>
      <c r="P109" s="62" t="e">
        <f t="shared" si="9"/>
        <v>#REF!</v>
      </c>
      <c r="Q109" s="77" t="e">
        <f>#REF!+#REF!+'Desagrega x Mpios (OCT)'!P109+'Desagrega x Mpios (NOV)'!P109+'Desagrega x Mpios (DIC)'!P109</f>
        <v>#REF!</v>
      </c>
      <c r="R109" s="77" t="e">
        <f>#REF!+#REF!+'Desagrega x Mpios (OCT)'!Q109+'Desagrega x Mpios (NOV)'!Q109+'Desagrega x Mpios (DIC)'!Q109</f>
        <v>#REF!</v>
      </c>
      <c r="S109" s="80" t="e">
        <f t="shared" si="5"/>
        <v>#REF!</v>
      </c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</row>
    <row r="110" spans="1:253" x14ac:dyDescent="0.25">
      <c r="A110" s="22">
        <v>8</v>
      </c>
      <c r="B110" s="11">
        <v>100</v>
      </c>
      <c r="C110" s="12" t="s">
        <v>119</v>
      </c>
      <c r="D110" s="77" t="e">
        <f>MAX(#REF!,#REF!,'Desagrega x Mpios (OCT)'!D110,'Desagrega x Mpios (NOV)'!D110,'Desagrega x Mpios (DIC)'!D110)</f>
        <v>#REF!</v>
      </c>
      <c r="E110" s="13" t="e">
        <f t="shared" si="6"/>
        <v>#REF!</v>
      </c>
      <c r="F110" s="77" t="e">
        <f>#REF!+#REF!+'Desagrega x Mpios (OCT)'!G110+'Desagrega x Mpios (NOV)'!G110+'Desagrega x Mpios (DIC)'!G110</f>
        <v>#REF!</v>
      </c>
      <c r="G110" s="77" t="e">
        <f>#REF!+#REF!+'Desagrega x Mpios (OCT)'!H110+'Desagrega x Mpios (NOV)'!H110+'Desagrega x Mpios (DIC)'!H110</f>
        <v>#REF!</v>
      </c>
      <c r="H110" s="77" t="e">
        <f>#REF!+#REF!+'Desagrega x Mpios (OCT)'!I110+'Desagrega x Mpios (NOV)'!I110+'Desagrega x Mpios (DIC)'!I110</f>
        <v>#REF!</v>
      </c>
      <c r="I110" s="78" t="e">
        <f>#REF!+#REF!+'Desagrega x Mpios (OCT)'!I110+'Desagrega x Mpios (NOV)'!I110+'Desagrega x Mpios (DIC)'!I110</f>
        <v>#REF!</v>
      </c>
      <c r="J110" s="13" t="e">
        <f t="shared" si="7"/>
        <v>#REF!</v>
      </c>
      <c r="K110" s="77" t="e">
        <f>#REF!+#REF!+'Desagrega x Mpios (OCT)'!K110+'Desagrega x Mpios (NOV)'!K110+'Desagrega x Mpios (DIC)'!K110</f>
        <v>#REF!</v>
      </c>
      <c r="L110" s="77" t="e">
        <f>#REF!+#REF!+'Desagrega x Mpios (OCT)'!L110+'Desagrega x Mpios (NOV)'!L110+'Desagrega x Mpios (DIC)'!L110</f>
        <v>#REF!</v>
      </c>
      <c r="M110" s="77">
        <v>0</v>
      </c>
      <c r="N110" s="78" t="e">
        <f>#REF!+#REF!+'Desagrega x Mpios (OCT)'!M110+'Desagrega x Mpios (NOV)'!M110+'Desagrega x Mpios (DIC)'!M110</f>
        <v>#REF!</v>
      </c>
      <c r="O110" s="79" t="e">
        <f t="shared" si="8"/>
        <v>#REF!</v>
      </c>
      <c r="P110" s="62" t="e">
        <f t="shared" si="9"/>
        <v>#REF!</v>
      </c>
      <c r="Q110" s="77" t="e">
        <f>#REF!+#REF!+'Desagrega x Mpios (OCT)'!P110+'Desagrega x Mpios (NOV)'!P110+'Desagrega x Mpios (DIC)'!P110</f>
        <v>#REF!</v>
      </c>
      <c r="R110" s="77" t="e">
        <f>#REF!+#REF!+'Desagrega x Mpios (OCT)'!Q110+'Desagrega x Mpios (NOV)'!Q110+'Desagrega x Mpios (DIC)'!Q110</f>
        <v>#REF!</v>
      </c>
      <c r="S110" s="80" t="e">
        <f t="shared" si="5"/>
        <v>#REF!</v>
      </c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</row>
    <row r="111" spans="1:253" x14ac:dyDescent="0.25">
      <c r="A111" s="25">
        <v>12</v>
      </c>
      <c r="B111" s="11">
        <v>101</v>
      </c>
      <c r="C111" s="12" t="s">
        <v>120</v>
      </c>
      <c r="D111" s="77" t="e">
        <f>MAX(#REF!,#REF!,'Desagrega x Mpios (OCT)'!D111,'Desagrega x Mpios (NOV)'!D111,'Desagrega x Mpios (DIC)'!D111)</f>
        <v>#REF!</v>
      </c>
      <c r="E111" s="13" t="e">
        <f t="shared" si="6"/>
        <v>#REF!</v>
      </c>
      <c r="F111" s="77" t="e">
        <f>#REF!+#REF!+'Desagrega x Mpios (OCT)'!G111+'Desagrega x Mpios (NOV)'!G111+'Desagrega x Mpios (DIC)'!G111</f>
        <v>#REF!</v>
      </c>
      <c r="G111" s="77" t="e">
        <f>#REF!+#REF!+'Desagrega x Mpios (OCT)'!H111+'Desagrega x Mpios (NOV)'!H111+'Desagrega x Mpios (DIC)'!H111</f>
        <v>#REF!</v>
      </c>
      <c r="H111" s="77" t="e">
        <f>#REF!+#REF!+'Desagrega x Mpios (OCT)'!I111+'Desagrega x Mpios (NOV)'!I111+'Desagrega x Mpios (DIC)'!I111</f>
        <v>#REF!</v>
      </c>
      <c r="I111" s="78" t="e">
        <f>#REF!+#REF!+'Desagrega x Mpios (OCT)'!I111+'Desagrega x Mpios (NOV)'!I111+'Desagrega x Mpios (DIC)'!I111</f>
        <v>#REF!</v>
      </c>
      <c r="J111" s="13" t="e">
        <f t="shared" si="7"/>
        <v>#REF!</v>
      </c>
      <c r="K111" s="77" t="e">
        <f>#REF!+#REF!+'Desagrega x Mpios (OCT)'!K111+'Desagrega x Mpios (NOV)'!K111+'Desagrega x Mpios (DIC)'!K111</f>
        <v>#REF!</v>
      </c>
      <c r="L111" s="77" t="e">
        <f>#REF!+#REF!+'Desagrega x Mpios (OCT)'!L111+'Desagrega x Mpios (NOV)'!L111+'Desagrega x Mpios (DIC)'!L111</f>
        <v>#REF!</v>
      </c>
      <c r="M111" s="77">
        <v>0</v>
      </c>
      <c r="N111" s="78" t="e">
        <f>#REF!+#REF!+'Desagrega x Mpios (OCT)'!M111+'Desagrega x Mpios (NOV)'!M111+'Desagrega x Mpios (DIC)'!M111</f>
        <v>#REF!</v>
      </c>
      <c r="O111" s="79" t="e">
        <f t="shared" si="8"/>
        <v>#REF!</v>
      </c>
      <c r="P111" s="62" t="e">
        <f t="shared" si="9"/>
        <v>#REF!</v>
      </c>
      <c r="Q111" s="77" t="e">
        <f>#REF!+#REF!+'Desagrega x Mpios (OCT)'!P111+'Desagrega x Mpios (NOV)'!P111+'Desagrega x Mpios (DIC)'!P111</f>
        <v>#REF!</v>
      </c>
      <c r="R111" s="77" t="e">
        <f>#REF!+#REF!+'Desagrega x Mpios (OCT)'!Q111+'Desagrega x Mpios (NOV)'!Q111+'Desagrega x Mpios (DIC)'!Q111</f>
        <v>#REF!</v>
      </c>
      <c r="S111" s="80" t="e">
        <f t="shared" si="5"/>
        <v>#REF!</v>
      </c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</row>
    <row r="112" spans="1:253" x14ac:dyDescent="0.25">
      <c r="A112" s="18">
        <v>7</v>
      </c>
      <c r="B112" s="11">
        <v>102</v>
      </c>
      <c r="C112" s="12" t="s">
        <v>121</v>
      </c>
      <c r="D112" s="77" t="e">
        <f>MAX(#REF!,#REF!,'Desagrega x Mpios (OCT)'!D112,'Desagrega x Mpios (NOV)'!D112,'Desagrega x Mpios (DIC)'!D112)</f>
        <v>#REF!</v>
      </c>
      <c r="E112" s="13" t="e">
        <f t="shared" si="6"/>
        <v>#REF!</v>
      </c>
      <c r="F112" s="77" t="e">
        <f>#REF!+#REF!+'Desagrega x Mpios (OCT)'!G112+'Desagrega x Mpios (NOV)'!G112+'Desagrega x Mpios (DIC)'!G112</f>
        <v>#REF!</v>
      </c>
      <c r="G112" s="77" t="e">
        <f>#REF!+#REF!+'Desagrega x Mpios (OCT)'!H112+'Desagrega x Mpios (NOV)'!H112+'Desagrega x Mpios (DIC)'!H112</f>
        <v>#REF!</v>
      </c>
      <c r="H112" s="77" t="e">
        <f>#REF!+#REF!+'Desagrega x Mpios (OCT)'!I112+'Desagrega x Mpios (NOV)'!I112+'Desagrega x Mpios (DIC)'!I112</f>
        <v>#REF!</v>
      </c>
      <c r="I112" s="78" t="e">
        <f>#REF!+#REF!+'Desagrega x Mpios (OCT)'!I112+'Desagrega x Mpios (NOV)'!I112+'Desagrega x Mpios (DIC)'!I112</f>
        <v>#REF!</v>
      </c>
      <c r="J112" s="13" t="e">
        <f t="shared" si="7"/>
        <v>#REF!</v>
      </c>
      <c r="K112" s="77" t="e">
        <f>#REF!+#REF!+'Desagrega x Mpios (OCT)'!K112+'Desagrega x Mpios (NOV)'!K112+'Desagrega x Mpios (DIC)'!K112</f>
        <v>#REF!</v>
      </c>
      <c r="L112" s="77" t="e">
        <f>#REF!+#REF!+'Desagrega x Mpios (OCT)'!L112+'Desagrega x Mpios (NOV)'!L112+'Desagrega x Mpios (DIC)'!L112</f>
        <v>#REF!</v>
      </c>
      <c r="M112" s="77">
        <v>0</v>
      </c>
      <c r="N112" s="78" t="e">
        <f>#REF!+#REF!+'Desagrega x Mpios (OCT)'!M112+'Desagrega x Mpios (NOV)'!M112+'Desagrega x Mpios (DIC)'!M112</f>
        <v>#REF!</v>
      </c>
      <c r="O112" s="79" t="e">
        <f t="shared" si="8"/>
        <v>#REF!</v>
      </c>
      <c r="P112" s="62" t="e">
        <f t="shared" si="9"/>
        <v>#REF!</v>
      </c>
      <c r="Q112" s="77" t="e">
        <f>#REF!+#REF!+'Desagrega x Mpios (OCT)'!P112+'Desagrega x Mpios (NOV)'!P112+'Desagrega x Mpios (DIC)'!P112</f>
        <v>#REF!</v>
      </c>
      <c r="R112" s="77" t="e">
        <f>#REF!+#REF!+'Desagrega x Mpios (OCT)'!Q112+'Desagrega x Mpios (NOV)'!Q112+'Desagrega x Mpios (DIC)'!Q112</f>
        <v>#REF!</v>
      </c>
      <c r="S112" s="80" t="e">
        <f t="shared" si="5"/>
        <v>#REF!</v>
      </c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</row>
    <row r="113" spans="1:253" x14ac:dyDescent="0.25">
      <c r="A113" s="23">
        <v>6</v>
      </c>
      <c r="B113" s="11">
        <v>103</v>
      </c>
      <c r="C113" s="12" t="s">
        <v>122</v>
      </c>
      <c r="D113" s="77" t="e">
        <f>MAX(#REF!,#REF!,'Desagrega x Mpios (OCT)'!D113,'Desagrega x Mpios (NOV)'!D113,'Desagrega x Mpios (DIC)'!D113)</f>
        <v>#REF!</v>
      </c>
      <c r="E113" s="13" t="e">
        <f t="shared" si="6"/>
        <v>#REF!</v>
      </c>
      <c r="F113" s="77" t="e">
        <f>#REF!+#REF!+'Desagrega x Mpios (OCT)'!G113+'Desagrega x Mpios (NOV)'!G113+'Desagrega x Mpios (DIC)'!G113</f>
        <v>#REF!</v>
      </c>
      <c r="G113" s="77" t="e">
        <f>#REF!+#REF!+'Desagrega x Mpios (OCT)'!H113+'Desagrega x Mpios (NOV)'!H113+'Desagrega x Mpios (DIC)'!H113</f>
        <v>#REF!</v>
      </c>
      <c r="H113" s="77" t="e">
        <f>#REF!+#REF!+'Desagrega x Mpios (OCT)'!I113+'Desagrega x Mpios (NOV)'!I113+'Desagrega x Mpios (DIC)'!I113</f>
        <v>#REF!</v>
      </c>
      <c r="I113" s="78" t="e">
        <f>#REF!+#REF!+'Desagrega x Mpios (OCT)'!I113+'Desagrega x Mpios (NOV)'!I113+'Desagrega x Mpios (DIC)'!I113</f>
        <v>#REF!</v>
      </c>
      <c r="J113" s="13" t="e">
        <f t="shared" si="7"/>
        <v>#REF!</v>
      </c>
      <c r="K113" s="77" t="e">
        <f>#REF!+#REF!+'Desagrega x Mpios (OCT)'!K113+'Desagrega x Mpios (NOV)'!K113+'Desagrega x Mpios (DIC)'!K113</f>
        <v>#REF!</v>
      </c>
      <c r="L113" s="77" t="e">
        <f>#REF!+#REF!+'Desagrega x Mpios (OCT)'!L113+'Desagrega x Mpios (NOV)'!L113+'Desagrega x Mpios (DIC)'!L113</f>
        <v>#REF!</v>
      </c>
      <c r="M113" s="77">
        <v>0</v>
      </c>
      <c r="N113" s="78" t="e">
        <f>#REF!+#REF!+'Desagrega x Mpios (OCT)'!M113+'Desagrega x Mpios (NOV)'!M113+'Desagrega x Mpios (DIC)'!M113</f>
        <v>#REF!</v>
      </c>
      <c r="O113" s="79" t="e">
        <f t="shared" si="8"/>
        <v>#REF!</v>
      </c>
      <c r="P113" s="62" t="e">
        <f t="shared" si="9"/>
        <v>#REF!</v>
      </c>
      <c r="Q113" s="77" t="e">
        <f>#REF!+#REF!+'Desagrega x Mpios (OCT)'!P113+'Desagrega x Mpios (NOV)'!P113+'Desagrega x Mpios (DIC)'!P113</f>
        <v>#REF!</v>
      </c>
      <c r="R113" s="77" t="e">
        <f>#REF!+#REF!+'Desagrega x Mpios (OCT)'!Q113+'Desagrega x Mpios (NOV)'!Q113+'Desagrega x Mpios (DIC)'!Q113</f>
        <v>#REF!</v>
      </c>
      <c r="S113" s="80" t="e">
        <f t="shared" si="5"/>
        <v>#REF!</v>
      </c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</row>
    <row r="114" spans="1:253" x14ac:dyDescent="0.25">
      <c r="A114" s="21">
        <v>1</v>
      </c>
      <c r="B114" s="11">
        <v>104</v>
      </c>
      <c r="C114" s="12" t="s">
        <v>123</v>
      </c>
      <c r="D114" s="77" t="e">
        <f>MAX(#REF!,#REF!,'Desagrega x Mpios (OCT)'!D114,'Desagrega x Mpios (NOV)'!D114,'Desagrega x Mpios (DIC)'!D114)</f>
        <v>#REF!</v>
      </c>
      <c r="E114" s="13" t="e">
        <f t="shared" si="6"/>
        <v>#REF!</v>
      </c>
      <c r="F114" s="77" t="e">
        <f>#REF!+#REF!+'Desagrega x Mpios (OCT)'!G114+'Desagrega x Mpios (NOV)'!G114+'Desagrega x Mpios (DIC)'!G114</f>
        <v>#REF!</v>
      </c>
      <c r="G114" s="77" t="e">
        <f>#REF!+#REF!+'Desagrega x Mpios (OCT)'!H114+'Desagrega x Mpios (NOV)'!H114+'Desagrega x Mpios (DIC)'!H114</f>
        <v>#REF!</v>
      </c>
      <c r="H114" s="77" t="e">
        <f>#REF!+#REF!+'Desagrega x Mpios (OCT)'!I114+'Desagrega x Mpios (NOV)'!I114+'Desagrega x Mpios (DIC)'!I114</f>
        <v>#REF!</v>
      </c>
      <c r="I114" s="78" t="e">
        <f>#REF!+#REF!+'Desagrega x Mpios (OCT)'!I114+'Desagrega x Mpios (NOV)'!I114+'Desagrega x Mpios (DIC)'!I114</f>
        <v>#REF!</v>
      </c>
      <c r="J114" s="13" t="e">
        <f t="shared" si="7"/>
        <v>#REF!</v>
      </c>
      <c r="K114" s="77" t="e">
        <f>#REF!+#REF!+'Desagrega x Mpios (OCT)'!K114+'Desagrega x Mpios (NOV)'!K114+'Desagrega x Mpios (DIC)'!K114</f>
        <v>#REF!</v>
      </c>
      <c r="L114" s="77" t="e">
        <f>#REF!+#REF!+'Desagrega x Mpios (OCT)'!L114+'Desagrega x Mpios (NOV)'!L114+'Desagrega x Mpios (DIC)'!L114</f>
        <v>#REF!</v>
      </c>
      <c r="M114" s="77">
        <v>0</v>
      </c>
      <c r="N114" s="78" t="e">
        <f>#REF!+#REF!+'Desagrega x Mpios (OCT)'!M114+'Desagrega x Mpios (NOV)'!M114+'Desagrega x Mpios (DIC)'!M114</f>
        <v>#REF!</v>
      </c>
      <c r="O114" s="79" t="e">
        <f t="shared" si="8"/>
        <v>#REF!</v>
      </c>
      <c r="P114" s="62" t="e">
        <f t="shared" si="9"/>
        <v>#REF!</v>
      </c>
      <c r="Q114" s="77" t="e">
        <f>#REF!+#REF!+'Desagrega x Mpios (OCT)'!P114+'Desagrega x Mpios (NOV)'!P114+'Desagrega x Mpios (DIC)'!P114</f>
        <v>#REF!</v>
      </c>
      <c r="R114" s="77" t="e">
        <f>#REF!+#REF!+'Desagrega x Mpios (OCT)'!Q114+'Desagrega x Mpios (NOV)'!Q114+'Desagrega x Mpios (DIC)'!Q114</f>
        <v>#REF!</v>
      </c>
      <c r="S114" s="80" t="e">
        <f t="shared" si="5"/>
        <v>#REF!</v>
      </c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</row>
    <row r="115" spans="1:253" x14ac:dyDescent="0.25">
      <c r="A115" s="20">
        <v>4</v>
      </c>
      <c r="B115" s="11">
        <v>105</v>
      </c>
      <c r="C115" s="12" t="s">
        <v>124</v>
      </c>
      <c r="D115" s="77" t="e">
        <f>MAX(#REF!,#REF!,'Desagrega x Mpios (OCT)'!D115,'Desagrega x Mpios (NOV)'!D115,'Desagrega x Mpios (DIC)'!D115)</f>
        <v>#REF!</v>
      </c>
      <c r="E115" s="13" t="e">
        <f t="shared" si="6"/>
        <v>#REF!</v>
      </c>
      <c r="F115" s="77" t="e">
        <f>#REF!+#REF!+'Desagrega x Mpios (OCT)'!G115+'Desagrega x Mpios (NOV)'!G115+'Desagrega x Mpios (DIC)'!G115</f>
        <v>#REF!</v>
      </c>
      <c r="G115" s="77" t="e">
        <f>#REF!+#REF!+'Desagrega x Mpios (OCT)'!H115+'Desagrega x Mpios (NOV)'!H115+'Desagrega x Mpios (DIC)'!H115</f>
        <v>#REF!</v>
      </c>
      <c r="H115" s="77" t="e">
        <f>#REF!+#REF!+'Desagrega x Mpios (OCT)'!I115+'Desagrega x Mpios (NOV)'!I115+'Desagrega x Mpios (DIC)'!I115</f>
        <v>#REF!</v>
      </c>
      <c r="I115" s="78" t="e">
        <f>#REF!+#REF!+'Desagrega x Mpios (OCT)'!I115+'Desagrega x Mpios (NOV)'!I115+'Desagrega x Mpios (DIC)'!I115</f>
        <v>#REF!</v>
      </c>
      <c r="J115" s="13" t="e">
        <f t="shared" si="7"/>
        <v>#REF!</v>
      </c>
      <c r="K115" s="77" t="e">
        <f>#REF!+#REF!+'Desagrega x Mpios (OCT)'!K115+'Desagrega x Mpios (NOV)'!K115+'Desagrega x Mpios (DIC)'!K115</f>
        <v>#REF!</v>
      </c>
      <c r="L115" s="77" t="e">
        <f>#REF!+#REF!+'Desagrega x Mpios (OCT)'!L115+'Desagrega x Mpios (NOV)'!L115+'Desagrega x Mpios (DIC)'!L115</f>
        <v>#REF!</v>
      </c>
      <c r="M115" s="77">
        <v>0</v>
      </c>
      <c r="N115" s="78" t="e">
        <f>#REF!+#REF!+'Desagrega x Mpios (OCT)'!M115+'Desagrega x Mpios (NOV)'!M115+'Desagrega x Mpios (DIC)'!M115</f>
        <v>#REF!</v>
      </c>
      <c r="O115" s="79" t="e">
        <f t="shared" si="8"/>
        <v>#REF!</v>
      </c>
      <c r="P115" s="62" t="e">
        <f t="shared" si="9"/>
        <v>#REF!</v>
      </c>
      <c r="Q115" s="77" t="e">
        <f>#REF!+#REF!+'Desagrega x Mpios (OCT)'!P115+'Desagrega x Mpios (NOV)'!P115+'Desagrega x Mpios (DIC)'!P115</f>
        <v>#REF!</v>
      </c>
      <c r="R115" s="77" t="e">
        <f>#REF!+#REF!+'Desagrega x Mpios (OCT)'!Q115+'Desagrega x Mpios (NOV)'!Q115+'Desagrega x Mpios (DIC)'!Q115</f>
        <v>#REF!</v>
      </c>
      <c r="S115" s="80" t="e">
        <f t="shared" si="5"/>
        <v>#REF!</v>
      </c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</row>
    <row r="116" spans="1:253" x14ac:dyDescent="0.25">
      <c r="A116" s="18">
        <v>7</v>
      </c>
      <c r="B116" s="11">
        <v>106</v>
      </c>
      <c r="C116" s="12" t="s">
        <v>125</v>
      </c>
      <c r="D116" s="77" t="e">
        <f>MAX(#REF!,#REF!,'Desagrega x Mpios (OCT)'!D116,'Desagrega x Mpios (NOV)'!D116,'Desagrega x Mpios (DIC)'!D116)</f>
        <v>#REF!</v>
      </c>
      <c r="E116" s="13" t="e">
        <f t="shared" si="6"/>
        <v>#REF!</v>
      </c>
      <c r="F116" s="77" t="e">
        <f>#REF!+#REF!+'Desagrega x Mpios (OCT)'!G116+'Desagrega x Mpios (NOV)'!G116+'Desagrega x Mpios (DIC)'!G116</f>
        <v>#REF!</v>
      </c>
      <c r="G116" s="77" t="e">
        <f>#REF!+#REF!+'Desagrega x Mpios (OCT)'!H116+'Desagrega x Mpios (NOV)'!H116+'Desagrega x Mpios (DIC)'!H116</f>
        <v>#REF!</v>
      </c>
      <c r="H116" s="77" t="e">
        <f>#REF!+#REF!+'Desagrega x Mpios (OCT)'!I116+'Desagrega x Mpios (NOV)'!I116+'Desagrega x Mpios (DIC)'!I116</f>
        <v>#REF!</v>
      </c>
      <c r="I116" s="78" t="e">
        <f>#REF!+#REF!+'Desagrega x Mpios (OCT)'!I116+'Desagrega x Mpios (NOV)'!I116+'Desagrega x Mpios (DIC)'!I116</f>
        <v>#REF!</v>
      </c>
      <c r="J116" s="13" t="e">
        <f t="shared" si="7"/>
        <v>#REF!</v>
      </c>
      <c r="K116" s="77" t="e">
        <f>#REF!+#REF!+'Desagrega x Mpios (OCT)'!K116+'Desagrega x Mpios (NOV)'!K116+'Desagrega x Mpios (DIC)'!K116</f>
        <v>#REF!</v>
      </c>
      <c r="L116" s="77" t="e">
        <f>#REF!+#REF!+'Desagrega x Mpios (OCT)'!L116+'Desagrega x Mpios (NOV)'!L116+'Desagrega x Mpios (DIC)'!L116</f>
        <v>#REF!</v>
      </c>
      <c r="M116" s="77">
        <v>0</v>
      </c>
      <c r="N116" s="78" t="e">
        <f>#REF!+#REF!+'Desagrega x Mpios (OCT)'!M116+'Desagrega x Mpios (NOV)'!M116+'Desagrega x Mpios (DIC)'!M116</f>
        <v>#REF!</v>
      </c>
      <c r="O116" s="79" t="e">
        <f t="shared" si="8"/>
        <v>#REF!</v>
      </c>
      <c r="P116" s="62" t="e">
        <f t="shared" si="9"/>
        <v>#REF!</v>
      </c>
      <c r="Q116" s="77" t="e">
        <f>#REF!+#REF!+'Desagrega x Mpios (OCT)'!P116+'Desagrega x Mpios (NOV)'!P116+'Desagrega x Mpios (DIC)'!P116</f>
        <v>#REF!</v>
      </c>
      <c r="R116" s="77" t="e">
        <f>#REF!+#REF!+'Desagrega x Mpios (OCT)'!Q116+'Desagrega x Mpios (NOV)'!Q116+'Desagrega x Mpios (DIC)'!Q116</f>
        <v>#REF!</v>
      </c>
      <c r="S116" s="80" t="e">
        <f t="shared" si="5"/>
        <v>#REF!</v>
      </c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</row>
    <row r="117" spans="1:253" x14ac:dyDescent="0.25">
      <c r="A117" s="24">
        <v>5</v>
      </c>
      <c r="B117" s="11">
        <v>107</v>
      </c>
      <c r="C117" s="12" t="s">
        <v>126</v>
      </c>
      <c r="D117" s="77" t="e">
        <f>MAX(#REF!,#REF!,'Desagrega x Mpios (OCT)'!D117,'Desagrega x Mpios (NOV)'!D117,'Desagrega x Mpios (DIC)'!D117)</f>
        <v>#REF!</v>
      </c>
      <c r="E117" s="13" t="e">
        <f t="shared" si="6"/>
        <v>#REF!</v>
      </c>
      <c r="F117" s="77" t="e">
        <f>#REF!+#REF!+'Desagrega x Mpios (OCT)'!G117+'Desagrega x Mpios (NOV)'!G117+'Desagrega x Mpios (DIC)'!G117</f>
        <v>#REF!</v>
      </c>
      <c r="G117" s="77" t="e">
        <f>#REF!+#REF!+'Desagrega x Mpios (OCT)'!H117+'Desagrega x Mpios (NOV)'!H117+'Desagrega x Mpios (DIC)'!H117</f>
        <v>#REF!</v>
      </c>
      <c r="H117" s="77" t="e">
        <f>#REF!+#REF!+'Desagrega x Mpios (OCT)'!I117+'Desagrega x Mpios (NOV)'!I117+'Desagrega x Mpios (DIC)'!I117</f>
        <v>#REF!</v>
      </c>
      <c r="I117" s="78" t="e">
        <f>#REF!+#REF!+'Desagrega x Mpios (OCT)'!I117+'Desagrega x Mpios (NOV)'!I117+'Desagrega x Mpios (DIC)'!I117</f>
        <v>#REF!</v>
      </c>
      <c r="J117" s="13" t="e">
        <f t="shared" si="7"/>
        <v>#REF!</v>
      </c>
      <c r="K117" s="77" t="e">
        <f>#REF!+#REF!+'Desagrega x Mpios (OCT)'!K117+'Desagrega x Mpios (NOV)'!K117+'Desagrega x Mpios (DIC)'!K117</f>
        <v>#REF!</v>
      </c>
      <c r="L117" s="77" t="e">
        <f>#REF!+#REF!+'Desagrega x Mpios (OCT)'!L117+'Desagrega x Mpios (NOV)'!L117+'Desagrega x Mpios (DIC)'!L117</f>
        <v>#REF!</v>
      </c>
      <c r="M117" s="77">
        <v>0</v>
      </c>
      <c r="N117" s="78" t="e">
        <f>#REF!+#REF!+'Desagrega x Mpios (OCT)'!M117+'Desagrega x Mpios (NOV)'!M117+'Desagrega x Mpios (DIC)'!M117</f>
        <v>#REF!</v>
      </c>
      <c r="O117" s="79" t="e">
        <f t="shared" si="8"/>
        <v>#REF!</v>
      </c>
      <c r="P117" s="62" t="e">
        <f t="shared" si="9"/>
        <v>#REF!</v>
      </c>
      <c r="Q117" s="77" t="e">
        <f>#REF!+#REF!+'Desagrega x Mpios (OCT)'!P117+'Desagrega x Mpios (NOV)'!P117+'Desagrega x Mpios (DIC)'!P117</f>
        <v>#REF!</v>
      </c>
      <c r="R117" s="77" t="e">
        <f>#REF!+#REF!+'Desagrega x Mpios (OCT)'!Q117+'Desagrega x Mpios (NOV)'!Q117+'Desagrega x Mpios (DIC)'!Q117</f>
        <v>#REF!</v>
      </c>
      <c r="S117" s="80" t="e">
        <f t="shared" si="5"/>
        <v>#REF!</v>
      </c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</row>
    <row r="118" spans="1:253" x14ac:dyDescent="0.25">
      <c r="A118" s="23">
        <v>6</v>
      </c>
      <c r="B118" s="11">
        <v>108</v>
      </c>
      <c r="C118" s="12" t="s">
        <v>127</v>
      </c>
      <c r="D118" s="77" t="e">
        <f>MAX(#REF!,#REF!,'Desagrega x Mpios (OCT)'!D118,'Desagrega x Mpios (NOV)'!D118,'Desagrega x Mpios (DIC)'!D118)</f>
        <v>#REF!</v>
      </c>
      <c r="E118" s="13" t="e">
        <f t="shared" si="6"/>
        <v>#REF!</v>
      </c>
      <c r="F118" s="77" t="e">
        <f>#REF!+#REF!+'Desagrega x Mpios (OCT)'!G118+'Desagrega x Mpios (NOV)'!G118+'Desagrega x Mpios (DIC)'!G118</f>
        <v>#REF!</v>
      </c>
      <c r="G118" s="77" t="e">
        <f>#REF!+#REF!+'Desagrega x Mpios (OCT)'!H118+'Desagrega x Mpios (NOV)'!H118+'Desagrega x Mpios (DIC)'!H118</f>
        <v>#REF!</v>
      </c>
      <c r="H118" s="77" t="e">
        <f>#REF!+#REF!+'Desagrega x Mpios (OCT)'!I118+'Desagrega x Mpios (NOV)'!I118+'Desagrega x Mpios (DIC)'!I118</f>
        <v>#REF!</v>
      </c>
      <c r="I118" s="78" t="e">
        <f>#REF!+#REF!+'Desagrega x Mpios (OCT)'!I118+'Desagrega x Mpios (NOV)'!I118+'Desagrega x Mpios (DIC)'!I118</f>
        <v>#REF!</v>
      </c>
      <c r="J118" s="13" t="e">
        <f t="shared" si="7"/>
        <v>#REF!</v>
      </c>
      <c r="K118" s="77" t="e">
        <f>#REF!+#REF!+'Desagrega x Mpios (OCT)'!K118+'Desagrega x Mpios (NOV)'!K118+'Desagrega x Mpios (DIC)'!K118</f>
        <v>#REF!</v>
      </c>
      <c r="L118" s="77" t="e">
        <f>#REF!+#REF!+'Desagrega x Mpios (OCT)'!L118+'Desagrega x Mpios (NOV)'!L118+'Desagrega x Mpios (DIC)'!L118</f>
        <v>#REF!</v>
      </c>
      <c r="M118" s="77">
        <v>0</v>
      </c>
      <c r="N118" s="78" t="e">
        <f>#REF!+#REF!+'Desagrega x Mpios (OCT)'!M118+'Desagrega x Mpios (NOV)'!M118+'Desagrega x Mpios (DIC)'!M118</f>
        <v>#REF!</v>
      </c>
      <c r="O118" s="79" t="e">
        <f t="shared" si="8"/>
        <v>#REF!</v>
      </c>
      <c r="P118" s="62" t="e">
        <f t="shared" si="9"/>
        <v>#REF!</v>
      </c>
      <c r="Q118" s="77" t="e">
        <f>#REF!+#REF!+'Desagrega x Mpios (OCT)'!P118+'Desagrega x Mpios (NOV)'!P118+'Desagrega x Mpios (DIC)'!P118</f>
        <v>#REF!</v>
      </c>
      <c r="R118" s="77" t="e">
        <f>#REF!+#REF!+'Desagrega x Mpios (OCT)'!Q118+'Desagrega x Mpios (NOV)'!Q118+'Desagrega x Mpios (DIC)'!Q118</f>
        <v>#REF!</v>
      </c>
      <c r="S118" s="80" t="e">
        <f t="shared" si="5"/>
        <v>#REF!</v>
      </c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</row>
    <row r="119" spans="1:253" x14ac:dyDescent="0.25">
      <c r="A119" s="26">
        <v>2</v>
      </c>
      <c r="B119" s="11">
        <v>109</v>
      </c>
      <c r="C119" s="12" t="s">
        <v>128</v>
      </c>
      <c r="D119" s="77" t="e">
        <f>MAX(#REF!,#REF!,'Desagrega x Mpios (OCT)'!D119,'Desagrega x Mpios (NOV)'!D119,'Desagrega x Mpios (DIC)'!D119)</f>
        <v>#REF!</v>
      </c>
      <c r="E119" s="13" t="e">
        <f t="shared" si="6"/>
        <v>#REF!</v>
      </c>
      <c r="F119" s="77" t="e">
        <f>#REF!+#REF!+'Desagrega x Mpios (OCT)'!G119+'Desagrega x Mpios (NOV)'!G119+'Desagrega x Mpios (DIC)'!G119</f>
        <v>#REF!</v>
      </c>
      <c r="G119" s="77" t="e">
        <f>#REF!+#REF!+'Desagrega x Mpios (OCT)'!H119+'Desagrega x Mpios (NOV)'!H119+'Desagrega x Mpios (DIC)'!H119</f>
        <v>#REF!</v>
      </c>
      <c r="H119" s="77" t="e">
        <f>#REF!+#REF!+'Desagrega x Mpios (OCT)'!I119+'Desagrega x Mpios (NOV)'!I119+'Desagrega x Mpios (DIC)'!I119</f>
        <v>#REF!</v>
      </c>
      <c r="I119" s="78" t="e">
        <f>#REF!+#REF!+'Desagrega x Mpios (OCT)'!I119+'Desagrega x Mpios (NOV)'!I119+'Desagrega x Mpios (DIC)'!I119</f>
        <v>#REF!</v>
      </c>
      <c r="J119" s="13" t="e">
        <f t="shared" si="7"/>
        <v>#REF!</v>
      </c>
      <c r="K119" s="77" t="e">
        <f>#REF!+#REF!+'Desagrega x Mpios (OCT)'!K119+'Desagrega x Mpios (NOV)'!K119+'Desagrega x Mpios (DIC)'!K119</f>
        <v>#REF!</v>
      </c>
      <c r="L119" s="77" t="e">
        <f>#REF!+#REF!+'Desagrega x Mpios (OCT)'!L119+'Desagrega x Mpios (NOV)'!L119+'Desagrega x Mpios (DIC)'!L119</f>
        <v>#REF!</v>
      </c>
      <c r="M119" s="77">
        <v>0</v>
      </c>
      <c r="N119" s="78" t="e">
        <f>#REF!+#REF!+'Desagrega x Mpios (OCT)'!M119+'Desagrega x Mpios (NOV)'!M119+'Desagrega x Mpios (DIC)'!M119</f>
        <v>#REF!</v>
      </c>
      <c r="O119" s="79" t="e">
        <f t="shared" si="8"/>
        <v>#REF!</v>
      </c>
      <c r="P119" s="62" t="e">
        <f t="shared" si="9"/>
        <v>#REF!</v>
      </c>
      <c r="Q119" s="77" t="e">
        <f>#REF!+#REF!+'Desagrega x Mpios (OCT)'!P119+'Desagrega x Mpios (NOV)'!P119+'Desagrega x Mpios (DIC)'!P119</f>
        <v>#REF!</v>
      </c>
      <c r="R119" s="77" t="e">
        <f>#REF!+#REF!+'Desagrega x Mpios (OCT)'!Q119+'Desagrega x Mpios (NOV)'!Q119+'Desagrega x Mpios (DIC)'!Q119</f>
        <v>#REF!</v>
      </c>
      <c r="S119" s="80" t="e">
        <f t="shared" si="5"/>
        <v>#REF!</v>
      </c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</row>
    <row r="120" spans="1:253" x14ac:dyDescent="0.25">
      <c r="A120" s="18">
        <v>7</v>
      </c>
      <c r="B120" s="11">
        <v>110</v>
      </c>
      <c r="C120" s="12" t="s">
        <v>129</v>
      </c>
      <c r="D120" s="77" t="e">
        <f>MAX(#REF!,#REF!,'Desagrega x Mpios (OCT)'!D120,'Desagrega x Mpios (NOV)'!D120,'Desagrega x Mpios (DIC)'!D120)</f>
        <v>#REF!</v>
      </c>
      <c r="E120" s="13" t="e">
        <f t="shared" si="6"/>
        <v>#REF!</v>
      </c>
      <c r="F120" s="77" t="e">
        <f>#REF!+#REF!+'Desagrega x Mpios (OCT)'!G120+'Desagrega x Mpios (NOV)'!G120+'Desagrega x Mpios (DIC)'!G120</f>
        <v>#REF!</v>
      </c>
      <c r="G120" s="77" t="e">
        <f>#REF!+#REF!+'Desagrega x Mpios (OCT)'!H120+'Desagrega x Mpios (NOV)'!H120+'Desagrega x Mpios (DIC)'!H120</f>
        <v>#REF!</v>
      </c>
      <c r="H120" s="77" t="e">
        <f>#REF!+#REF!+'Desagrega x Mpios (OCT)'!I120+'Desagrega x Mpios (NOV)'!I120+'Desagrega x Mpios (DIC)'!I120</f>
        <v>#REF!</v>
      </c>
      <c r="I120" s="78" t="e">
        <f>#REF!+#REF!+'Desagrega x Mpios (OCT)'!I120+'Desagrega x Mpios (NOV)'!I120+'Desagrega x Mpios (DIC)'!I120</f>
        <v>#REF!</v>
      </c>
      <c r="J120" s="13" t="e">
        <f t="shared" si="7"/>
        <v>#REF!</v>
      </c>
      <c r="K120" s="77" t="e">
        <f>#REF!+#REF!+'Desagrega x Mpios (OCT)'!K120+'Desagrega x Mpios (NOV)'!K120+'Desagrega x Mpios (DIC)'!K120</f>
        <v>#REF!</v>
      </c>
      <c r="L120" s="77" t="e">
        <f>#REF!+#REF!+'Desagrega x Mpios (OCT)'!L120+'Desagrega x Mpios (NOV)'!L120+'Desagrega x Mpios (DIC)'!L120</f>
        <v>#REF!</v>
      </c>
      <c r="M120" s="77">
        <v>0</v>
      </c>
      <c r="N120" s="78" t="e">
        <f>#REF!+#REF!+'Desagrega x Mpios (OCT)'!M120+'Desagrega x Mpios (NOV)'!M120+'Desagrega x Mpios (DIC)'!M120</f>
        <v>#REF!</v>
      </c>
      <c r="O120" s="79" t="e">
        <f t="shared" si="8"/>
        <v>#REF!</v>
      </c>
      <c r="P120" s="62" t="e">
        <f t="shared" si="9"/>
        <v>#REF!</v>
      </c>
      <c r="Q120" s="77" t="e">
        <f>#REF!+#REF!+'Desagrega x Mpios (OCT)'!P120+'Desagrega x Mpios (NOV)'!P120+'Desagrega x Mpios (DIC)'!P120</f>
        <v>#REF!</v>
      </c>
      <c r="R120" s="77" t="e">
        <f>#REF!+#REF!+'Desagrega x Mpios (OCT)'!Q120+'Desagrega x Mpios (NOV)'!Q120+'Desagrega x Mpios (DIC)'!Q120</f>
        <v>#REF!</v>
      </c>
      <c r="S120" s="80" t="e">
        <f t="shared" si="5"/>
        <v>#REF!</v>
      </c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</row>
    <row r="121" spans="1:253" x14ac:dyDescent="0.25">
      <c r="A121" s="16">
        <v>3</v>
      </c>
      <c r="B121" s="11">
        <v>111</v>
      </c>
      <c r="C121" s="12" t="s">
        <v>130</v>
      </c>
      <c r="D121" s="77" t="e">
        <f>MAX(#REF!,#REF!,'Desagrega x Mpios (OCT)'!D121,'Desagrega x Mpios (NOV)'!D121,'Desagrega x Mpios (DIC)'!D121)</f>
        <v>#REF!</v>
      </c>
      <c r="E121" s="13" t="e">
        <f t="shared" si="6"/>
        <v>#REF!</v>
      </c>
      <c r="F121" s="77" t="e">
        <f>#REF!+#REF!+'Desagrega x Mpios (OCT)'!G121+'Desagrega x Mpios (NOV)'!G121+'Desagrega x Mpios (DIC)'!G121</f>
        <v>#REF!</v>
      </c>
      <c r="G121" s="77" t="e">
        <f>#REF!+#REF!+'Desagrega x Mpios (OCT)'!H121+'Desagrega x Mpios (NOV)'!H121+'Desagrega x Mpios (DIC)'!H121</f>
        <v>#REF!</v>
      </c>
      <c r="H121" s="77" t="e">
        <f>#REF!+#REF!+'Desagrega x Mpios (OCT)'!I121+'Desagrega x Mpios (NOV)'!I121+'Desagrega x Mpios (DIC)'!I121</f>
        <v>#REF!</v>
      </c>
      <c r="I121" s="78" t="e">
        <f>#REF!+#REF!+'Desagrega x Mpios (OCT)'!I121+'Desagrega x Mpios (NOV)'!I121+'Desagrega x Mpios (DIC)'!I121</f>
        <v>#REF!</v>
      </c>
      <c r="J121" s="13" t="e">
        <f t="shared" si="7"/>
        <v>#REF!</v>
      </c>
      <c r="K121" s="77" t="e">
        <f>#REF!+#REF!+'Desagrega x Mpios (OCT)'!K121+'Desagrega x Mpios (NOV)'!K121+'Desagrega x Mpios (DIC)'!K121</f>
        <v>#REF!</v>
      </c>
      <c r="L121" s="77" t="e">
        <f>#REF!+#REF!+'Desagrega x Mpios (OCT)'!L121+'Desagrega x Mpios (NOV)'!L121+'Desagrega x Mpios (DIC)'!L121</f>
        <v>#REF!</v>
      </c>
      <c r="M121" s="77">
        <v>0</v>
      </c>
      <c r="N121" s="78" t="e">
        <f>#REF!+#REF!+'Desagrega x Mpios (OCT)'!M121+'Desagrega x Mpios (NOV)'!M121+'Desagrega x Mpios (DIC)'!M121</f>
        <v>#REF!</v>
      </c>
      <c r="O121" s="79" t="e">
        <f t="shared" si="8"/>
        <v>#REF!</v>
      </c>
      <c r="P121" s="62" t="e">
        <f t="shared" si="9"/>
        <v>#REF!</v>
      </c>
      <c r="Q121" s="77" t="e">
        <f>#REF!+#REF!+'Desagrega x Mpios (OCT)'!P121+'Desagrega x Mpios (NOV)'!P121+'Desagrega x Mpios (DIC)'!P121</f>
        <v>#REF!</v>
      </c>
      <c r="R121" s="77" t="e">
        <f>#REF!+#REF!+'Desagrega x Mpios (OCT)'!Q121+'Desagrega x Mpios (NOV)'!Q121+'Desagrega x Mpios (DIC)'!Q121</f>
        <v>#REF!</v>
      </c>
      <c r="S121" s="80" t="e">
        <f t="shared" si="5"/>
        <v>#REF!</v>
      </c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</row>
    <row r="122" spans="1:253" x14ac:dyDescent="0.25">
      <c r="A122" s="24">
        <v>5</v>
      </c>
      <c r="B122" s="11">
        <v>112</v>
      </c>
      <c r="C122" s="12" t="s">
        <v>131</v>
      </c>
      <c r="D122" s="77" t="e">
        <f>MAX(#REF!,#REF!,'Desagrega x Mpios (OCT)'!D122,'Desagrega x Mpios (NOV)'!D122,'Desagrega x Mpios (DIC)'!D122)</f>
        <v>#REF!</v>
      </c>
      <c r="E122" s="13" t="e">
        <f t="shared" si="6"/>
        <v>#REF!</v>
      </c>
      <c r="F122" s="77" t="e">
        <f>#REF!+#REF!+'Desagrega x Mpios (OCT)'!G122+'Desagrega x Mpios (NOV)'!G122+'Desagrega x Mpios (DIC)'!G122</f>
        <v>#REF!</v>
      </c>
      <c r="G122" s="77" t="e">
        <f>#REF!+#REF!+'Desagrega x Mpios (OCT)'!H122+'Desagrega x Mpios (NOV)'!H122+'Desagrega x Mpios (DIC)'!H122</f>
        <v>#REF!</v>
      </c>
      <c r="H122" s="77" t="e">
        <f>#REF!+#REF!+'Desagrega x Mpios (OCT)'!I122+'Desagrega x Mpios (NOV)'!I122+'Desagrega x Mpios (DIC)'!I122</f>
        <v>#REF!</v>
      </c>
      <c r="I122" s="78" t="e">
        <f>#REF!+#REF!+'Desagrega x Mpios (OCT)'!I122+'Desagrega x Mpios (NOV)'!I122+'Desagrega x Mpios (DIC)'!I122</f>
        <v>#REF!</v>
      </c>
      <c r="J122" s="13" t="e">
        <f t="shared" si="7"/>
        <v>#REF!</v>
      </c>
      <c r="K122" s="77" t="e">
        <f>#REF!+#REF!+'Desagrega x Mpios (OCT)'!K122+'Desagrega x Mpios (NOV)'!K122+'Desagrega x Mpios (DIC)'!K122</f>
        <v>#REF!</v>
      </c>
      <c r="L122" s="77" t="e">
        <f>#REF!+#REF!+'Desagrega x Mpios (OCT)'!L122+'Desagrega x Mpios (NOV)'!L122+'Desagrega x Mpios (DIC)'!L122</f>
        <v>#REF!</v>
      </c>
      <c r="M122" s="77">
        <v>0</v>
      </c>
      <c r="N122" s="78" t="e">
        <f>#REF!+#REF!+'Desagrega x Mpios (OCT)'!M122+'Desagrega x Mpios (NOV)'!M122+'Desagrega x Mpios (DIC)'!M122</f>
        <v>#REF!</v>
      </c>
      <c r="O122" s="79" t="e">
        <f t="shared" si="8"/>
        <v>#REF!</v>
      </c>
      <c r="P122" s="62" t="e">
        <f t="shared" si="9"/>
        <v>#REF!</v>
      </c>
      <c r="Q122" s="77" t="e">
        <f>#REF!+#REF!+'Desagrega x Mpios (OCT)'!P122+'Desagrega x Mpios (NOV)'!P122+'Desagrega x Mpios (DIC)'!P122</f>
        <v>#REF!</v>
      </c>
      <c r="R122" s="77" t="e">
        <f>#REF!+#REF!+'Desagrega x Mpios (OCT)'!Q122+'Desagrega x Mpios (NOV)'!Q122+'Desagrega x Mpios (DIC)'!Q122</f>
        <v>#REF!</v>
      </c>
      <c r="S122" s="80" t="e">
        <f t="shared" si="5"/>
        <v>#REF!</v>
      </c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</row>
    <row r="123" spans="1:253" x14ac:dyDescent="0.25">
      <c r="A123" s="23">
        <v>6</v>
      </c>
      <c r="B123" s="11">
        <v>113</v>
      </c>
      <c r="C123" s="12" t="s">
        <v>132</v>
      </c>
      <c r="D123" s="77" t="e">
        <f>MAX(#REF!,#REF!,'Desagrega x Mpios (OCT)'!D123,'Desagrega x Mpios (NOV)'!D123,'Desagrega x Mpios (DIC)'!D123)</f>
        <v>#REF!</v>
      </c>
      <c r="E123" s="13" t="e">
        <f t="shared" si="6"/>
        <v>#REF!</v>
      </c>
      <c r="F123" s="77" t="e">
        <f>#REF!+#REF!+'Desagrega x Mpios (OCT)'!G123+'Desagrega x Mpios (NOV)'!G123+'Desagrega x Mpios (DIC)'!G123</f>
        <v>#REF!</v>
      </c>
      <c r="G123" s="77" t="e">
        <f>#REF!+#REF!+'Desagrega x Mpios (OCT)'!H123+'Desagrega x Mpios (NOV)'!H123+'Desagrega x Mpios (DIC)'!H123</f>
        <v>#REF!</v>
      </c>
      <c r="H123" s="77" t="e">
        <f>#REF!+#REF!+'Desagrega x Mpios (OCT)'!I123+'Desagrega x Mpios (NOV)'!I123+'Desagrega x Mpios (DIC)'!I123</f>
        <v>#REF!</v>
      </c>
      <c r="I123" s="78" t="e">
        <f>#REF!+#REF!+'Desagrega x Mpios (OCT)'!I123+'Desagrega x Mpios (NOV)'!I123+'Desagrega x Mpios (DIC)'!I123</f>
        <v>#REF!</v>
      </c>
      <c r="J123" s="13" t="e">
        <f t="shared" si="7"/>
        <v>#REF!</v>
      </c>
      <c r="K123" s="77" t="e">
        <f>#REF!+#REF!+'Desagrega x Mpios (OCT)'!K123+'Desagrega x Mpios (NOV)'!K123+'Desagrega x Mpios (DIC)'!K123</f>
        <v>#REF!</v>
      </c>
      <c r="L123" s="77" t="e">
        <f>#REF!+#REF!+'Desagrega x Mpios (OCT)'!L123+'Desagrega x Mpios (NOV)'!L123+'Desagrega x Mpios (DIC)'!L123</f>
        <v>#REF!</v>
      </c>
      <c r="M123" s="77">
        <v>0</v>
      </c>
      <c r="N123" s="78" t="e">
        <f>#REF!+#REF!+'Desagrega x Mpios (OCT)'!M123+'Desagrega x Mpios (NOV)'!M123+'Desagrega x Mpios (DIC)'!M123</f>
        <v>#REF!</v>
      </c>
      <c r="O123" s="79" t="e">
        <f t="shared" si="8"/>
        <v>#REF!</v>
      </c>
      <c r="P123" s="62" t="e">
        <f t="shared" si="9"/>
        <v>#REF!</v>
      </c>
      <c r="Q123" s="77" t="e">
        <f>#REF!+#REF!+'Desagrega x Mpios (OCT)'!P123+'Desagrega x Mpios (NOV)'!P123+'Desagrega x Mpios (DIC)'!P123</f>
        <v>#REF!</v>
      </c>
      <c r="R123" s="77" t="e">
        <f>#REF!+#REF!+'Desagrega x Mpios (OCT)'!Q123+'Desagrega x Mpios (NOV)'!Q123+'Desagrega x Mpios (DIC)'!Q123</f>
        <v>#REF!</v>
      </c>
      <c r="S123" s="80" t="e">
        <f t="shared" si="5"/>
        <v>#REF!</v>
      </c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</row>
    <row r="124" spans="1:253" x14ac:dyDescent="0.25">
      <c r="A124" s="10">
        <v>11</v>
      </c>
      <c r="B124" s="11">
        <v>114</v>
      </c>
      <c r="C124" s="12" t="s">
        <v>133</v>
      </c>
      <c r="D124" s="77" t="e">
        <f>MAX(#REF!,#REF!,'Desagrega x Mpios (OCT)'!D124,'Desagrega x Mpios (NOV)'!D124,'Desagrega x Mpios (DIC)'!D124)</f>
        <v>#REF!</v>
      </c>
      <c r="E124" s="13" t="e">
        <f t="shared" si="6"/>
        <v>#REF!</v>
      </c>
      <c r="F124" s="77" t="e">
        <f>#REF!+#REF!+'Desagrega x Mpios (OCT)'!G124+'Desagrega x Mpios (NOV)'!G124+'Desagrega x Mpios (DIC)'!G124</f>
        <v>#REF!</v>
      </c>
      <c r="G124" s="77" t="e">
        <f>#REF!+#REF!+'Desagrega x Mpios (OCT)'!H124+'Desagrega x Mpios (NOV)'!H124+'Desagrega x Mpios (DIC)'!H124</f>
        <v>#REF!</v>
      </c>
      <c r="H124" s="77" t="e">
        <f>#REF!+#REF!+'Desagrega x Mpios (OCT)'!I124+'Desagrega x Mpios (NOV)'!I124+'Desagrega x Mpios (DIC)'!I124</f>
        <v>#REF!</v>
      </c>
      <c r="I124" s="78" t="e">
        <f>#REF!+#REF!+'Desagrega x Mpios (OCT)'!I124+'Desagrega x Mpios (NOV)'!I124+'Desagrega x Mpios (DIC)'!I124</f>
        <v>#REF!</v>
      </c>
      <c r="J124" s="13" t="e">
        <f t="shared" si="7"/>
        <v>#REF!</v>
      </c>
      <c r="K124" s="77" t="e">
        <f>#REF!+#REF!+'Desagrega x Mpios (OCT)'!K124+'Desagrega x Mpios (NOV)'!K124+'Desagrega x Mpios (DIC)'!K124</f>
        <v>#REF!</v>
      </c>
      <c r="L124" s="77" t="e">
        <f>#REF!+#REF!+'Desagrega x Mpios (OCT)'!L124+'Desagrega x Mpios (NOV)'!L124+'Desagrega x Mpios (DIC)'!L124</f>
        <v>#REF!</v>
      </c>
      <c r="M124" s="77">
        <v>0</v>
      </c>
      <c r="N124" s="78" t="e">
        <f>#REF!+#REF!+'Desagrega x Mpios (OCT)'!M124+'Desagrega x Mpios (NOV)'!M124+'Desagrega x Mpios (DIC)'!M124</f>
        <v>#REF!</v>
      </c>
      <c r="O124" s="79" t="e">
        <f t="shared" si="8"/>
        <v>#REF!</v>
      </c>
      <c r="P124" s="62" t="e">
        <f t="shared" si="9"/>
        <v>#REF!</v>
      </c>
      <c r="Q124" s="77" t="e">
        <f>#REF!+#REF!+'Desagrega x Mpios (OCT)'!P124+'Desagrega x Mpios (NOV)'!P124+'Desagrega x Mpios (DIC)'!P124</f>
        <v>#REF!</v>
      </c>
      <c r="R124" s="77" t="e">
        <f>#REF!+#REF!+'Desagrega x Mpios (OCT)'!Q124+'Desagrega x Mpios (NOV)'!Q124+'Desagrega x Mpios (DIC)'!Q124</f>
        <v>#REF!</v>
      </c>
      <c r="S124" s="80" t="e">
        <f t="shared" si="5"/>
        <v>#REF!</v>
      </c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</row>
    <row r="125" spans="1:253" x14ac:dyDescent="0.25">
      <c r="A125" s="21">
        <v>1</v>
      </c>
      <c r="B125" s="11">
        <v>115</v>
      </c>
      <c r="C125" s="12" t="s">
        <v>134</v>
      </c>
      <c r="D125" s="77" t="e">
        <f>MAX(#REF!,#REF!,'Desagrega x Mpios (OCT)'!D125,'Desagrega x Mpios (NOV)'!D125,'Desagrega x Mpios (DIC)'!D125)</f>
        <v>#REF!</v>
      </c>
      <c r="E125" s="13" t="e">
        <f t="shared" si="6"/>
        <v>#REF!</v>
      </c>
      <c r="F125" s="77" t="e">
        <f>#REF!+#REF!+'Desagrega x Mpios (OCT)'!G125+'Desagrega x Mpios (NOV)'!G125+'Desagrega x Mpios (DIC)'!G125</f>
        <v>#REF!</v>
      </c>
      <c r="G125" s="77" t="e">
        <f>#REF!+#REF!+'Desagrega x Mpios (OCT)'!H125+'Desagrega x Mpios (NOV)'!H125+'Desagrega x Mpios (DIC)'!H125</f>
        <v>#REF!</v>
      </c>
      <c r="H125" s="77" t="e">
        <f>#REF!+#REF!+'Desagrega x Mpios (OCT)'!I125+'Desagrega x Mpios (NOV)'!I125+'Desagrega x Mpios (DIC)'!I125</f>
        <v>#REF!</v>
      </c>
      <c r="I125" s="78" t="e">
        <f>#REF!+#REF!+'Desagrega x Mpios (OCT)'!I125+'Desagrega x Mpios (NOV)'!I125+'Desagrega x Mpios (DIC)'!I125</f>
        <v>#REF!</v>
      </c>
      <c r="J125" s="13" t="e">
        <f t="shared" si="7"/>
        <v>#REF!</v>
      </c>
      <c r="K125" s="77" t="e">
        <f>#REF!+#REF!+'Desagrega x Mpios (OCT)'!K125+'Desagrega x Mpios (NOV)'!K125+'Desagrega x Mpios (DIC)'!K125</f>
        <v>#REF!</v>
      </c>
      <c r="L125" s="77" t="e">
        <f>#REF!+#REF!+'Desagrega x Mpios (OCT)'!L125+'Desagrega x Mpios (NOV)'!L125+'Desagrega x Mpios (DIC)'!L125</f>
        <v>#REF!</v>
      </c>
      <c r="M125" s="77">
        <v>0</v>
      </c>
      <c r="N125" s="78" t="e">
        <f>#REF!+#REF!+'Desagrega x Mpios (OCT)'!M125+'Desagrega x Mpios (NOV)'!M125+'Desagrega x Mpios (DIC)'!M125</f>
        <v>#REF!</v>
      </c>
      <c r="O125" s="79" t="e">
        <f t="shared" si="8"/>
        <v>#REF!</v>
      </c>
      <c r="P125" s="62" t="e">
        <f t="shared" si="9"/>
        <v>#REF!</v>
      </c>
      <c r="Q125" s="77" t="e">
        <f>#REF!+#REF!+'Desagrega x Mpios (OCT)'!P125+'Desagrega x Mpios (NOV)'!P125+'Desagrega x Mpios (DIC)'!P125</f>
        <v>#REF!</v>
      </c>
      <c r="R125" s="77" t="e">
        <f>#REF!+#REF!+'Desagrega x Mpios (OCT)'!Q125+'Desagrega x Mpios (NOV)'!Q125+'Desagrega x Mpios (DIC)'!Q125</f>
        <v>#REF!</v>
      </c>
      <c r="S125" s="80" t="e">
        <f t="shared" si="5"/>
        <v>#REF!</v>
      </c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</row>
    <row r="126" spans="1:253" x14ac:dyDescent="0.25">
      <c r="A126" s="26">
        <v>2</v>
      </c>
      <c r="B126" s="11">
        <v>116</v>
      </c>
      <c r="C126" s="12" t="s">
        <v>135</v>
      </c>
      <c r="D126" s="77" t="e">
        <f>MAX(#REF!,#REF!,'Desagrega x Mpios (OCT)'!D126,'Desagrega x Mpios (NOV)'!D126,'Desagrega x Mpios (DIC)'!D126)</f>
        <v>#REF!</v>
      </c>
      <c r="E126" s="13" t="e">
        <f t="shared" si="6"/>
        <v>#REF!</v>
      </c>
      <c r="F126" s="77" t="e">
        <f>#REF!+#REF!+'Desagrega x Mpios (OCT)'!G126+'Desagrega x Mpios (NOV)'!G126+'Desagrega x Mpios (DIC)'!G126</f>
        <v>#REF!</v>
      </c>
      <c r="G126" s="77" t="e">
        <f>#REF!+#REF!+'Desagrega x Mpios (OCT)'!H126+'Desagrega x Mpios (NOV)'!H126+'Desagrega x Mpios (DIC)'!H126</f>
        <v>#REF!</v>
      </c>
      <c r="H126" s="77" t="e">
        <f>#REF!+#REF!+'Desagrega x Mpios (OCT)'!I126+'Desagrega x Mpios (NOV)'!I126+'Desagrega x Mpios (DIC)'!I126</f>
        <v>#REF!</v>
      </c>
      <c r="I126" s="78" t="e">
        <f>#REF!+#REF!+'Desagrega x Mpios (OCT)'!I126+'Desagrega x Mpios (NOV)'!I126+'Desagrega x Mpios (DIC)'!I126</f>
        <v>#REF!</v>
      </c>
      <c r="J126" s="13" t="e">
        <f t="shared" si="7"/>
        <v>#REF!</v>
      </c>
      <c r="K126" s="77" t="e">
        <f>#REF!+#REF!+'Desagrega x Mpios (OCT)'!K126+'Desagrega x Mpios (NOV)'!K126+'Desagrega x Mpios (DIC)'!K126</f>
        <v>#REF!</v>
      </c>
      <c r="L126" s="77" t="e">
        <f>#REF!+#REF!+'Desagrega x Mpios (OCT)'!L126+'Desagrega x Mpios (NOV)'!L126+'Desagrega x Mpios (DIC)'!L126</f>
        <v>#REF!</v>
      </c>
      <c r="M126" s="77">
        <v>0</v>
      </c>
      <c r="N126" s="78" t="e">
        <f>#REF!+#REF!+'Desagrega x Mpios (OCT)'!M126+'Desagrega x Mpios (NOV)'!M126+'Desagrega x Mpios (DIC)'!M126</f>
        <v>#REF!</v>
      </c>
      <c r="O126" s="79" t="e">
        <f t="shared" si="8"/>
        <v>#REF!</v>
      </c>
      <c r="P126" s="62" t="e">
        <f t="shared" si="9"/>
        <v>#REF!</v>
      </c>
      <c r="Q126" s="77" t="e">
        <f>#REF!+#REF!+'Desagrega x Mpios (OCT)'!P126+'Desagrega x Mpios (NOV)'!P126+'Desagrega x Mpios (DIC)'!P126</f>
        <v>#REF!</v>
      </c>
      <c r="R126" s="77" t="e">
        <f>#REF!+#REF!+'Desagrega x Mpios (OCT)'!Q126+'Desagrega x Mpios (NOV)'!Q126+'Desagrega x Mpios (DIC)'!Q126</f>
        <v>#REF!</v>
      </c>
      <c r="S126" s="80" t="e">
        <f t="shared" si="5"/>
        <v>#REF!</v>
      </c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</row>
    <row r="127" spans="1:253" x14ac:dyDescent="0.25">
      <c r="A127" s="16">
        <v>3</v>
      </c>
      <c r="B127" s="11">
        <v>117</v>
      </c>
      <c r="C127" s="12" t="s">
        <v>136</v>
      </c>
      <c r="D127" s="77" t="e">
        <f>MAX(#REF!,#REF!,'Desagrega x Mpios (OCT)'!D127,'Desagrega x Mpios (NOV)'!D127,'Desagrega x Mpios (DIC)'!D127)</f>
        <v>#REF!</v>
      </c>
      <c r="E127" s="13" t="e">
        <f t="shared" si="6"/>
        <v>#REF!</v>
      </c>
      <c r="F127" s="77" t="e">
        <f>#REF!+#REF!+'Desagrega x Mpios (OCT)'!G127+'Desagrega x Mpios (NOV)'!G127+'Desagrega x Mpios (DIC)'!G127</f>
        <v>#REF!</v>
      </c>
      <c r="G127" s="77" t="e">
        <f>#REF!+#REF!+'Desagrega x Mpios (OCT)'!H127+'Desagrega x Mpios (NOV)'!H127+'Desagrega x Mpios (DIC)'!H127</f>
        <v>#REF!</v>
      </c>
      <c r="H127" s="77" t="e">
        <f>#REF!+#REF!+'Desagrega x Mpios (OCT)'!I127+'Desagrega x Mpios (NOV)'!I127+'Desagrega x Mpios (DIC)'!I127</f>
        <v>#REF!</v>
      </c>
      <c r="I127" s="78" t="e">
        <f>#REF!+#REF!+'Desagrega x Mpios (OCT)'!I127+'Desagrega x Mpios (NOV)'!I127+'Desagrega x Mpios (DIC)'!I127</f>
        <v>#REF!</v>
      </c>
      <c r="J127" s="13" t="e">
        <f t="shared" si="7"/>
        <v>#REF!</v>
      </c>
      <c r="K127" s="77" t="e">
        <f>#REF!+#REF!+'Desagrega x Mpios (OCT)'!K127+'Desagrega x Mpios (NOV)'!K127+'Desagrega x Mpios (DIC)'!K127</f>
        <v>#REF!</v>
      </c>
      <c r="L127" s="77" t="e">
        <f>#REF!+#REF!+'Desagrega x Mpios (OCT)'!L127+'Desagrega x Mpios (NOV)'!L127+'Desagrega x Mpios (DIC)'!L127</f>
        <v>#REF!</v>
      </c>
      <c r="M127" s="77">
        <v>0</v>
      </c>
      <c r="N127" s="78" t="e">
        <f>#REF!+#REF!+'Desagrega x Mpios (OCT)'!M127+'Desagrega x Mpios (NOV)'!M127+'Desagrega x Mpios (DIC)'!M127</f>
        <v>#REF!</v>
      </c>
      <c r="O127" s="79" t="e">
        <f t="shared" si="8"/>
        <v>#REF!</v>
      </c>
      <c r="P127" s="62" t="e">
        <f t="shared" si="9"/>
        <v>#REF!</v>
      </c>
      <c r="Q127" s="77" t="e">
        <f>#REF!+#REF!+'Desagrega x Mpios (OCT)'!P127+'Desagrega x Mpios (NOV)'!P127+'Desagrega x Mpios (DIC)'!P127</f>
        <v>#REF!</v>
      </c>
      <c r="R127" s="77" t="e">
        <f>#REF!+#REF!+'Desagrega x Mpios (OCT)'!Q127+'Desagrega x Mpios (NOV)'!Q127+'Desagrega x Mpios (DIC)'!Q127</f>
        <v>#REF!</v>
      </c>
      <c r="S127" s="80" t="e">
        <f t="shared" si="5"/>
        <v>#REF!</v>
      </c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</row>
    <row r="128" spans="1:253" x14ac:dyDescent="0.25">
      <c r="A128" s="16">
        <v>3</v>
      </c>
      <c r="B128" s="11">
        <v>118</v>
      </c>
      <c r="C128" s="12" t="s">
        <v>137</v>
      </c>
      <c r="D128" s="77" t="e">
        <f>MAX(#REF!,#REF!,'Desagrega x Mpios (OCT)'!D128,'Desagrega x Mpios (NOV)'!D128,'Desagrega x Mpios (DIC)'!D128)</f>
        <v>#REF!</v>
      </c>
      <c r="E128" s="13" t="e">
        <f t="shared" si="6"/>
        <v>#REF!</v>
      </c>
      <c r="F128" s="77" t="e">
        <f>#REF!+#REF!+'Desagrega x Mpios (OCT)'!G128+'Desagrega x Mpios (NOV)'!G128+'Desagrega x Mpios (DIC)'!G128</f>
        <v>#REF!</v>
      </c>
      <c r="G128" s="77" t="e">
        <f>#REF!+#REF!+'Desagrega x Mpios (OCT)'!H128+'Desagrega x Mpios (NOV)'!H128+'Desagrega x Mpios (DIC)'!H128</f>
        <v>#REF!</v>
      </c>
      <c r="H128" s="77" t="e">
        <f>#REF!+#REF!+'Desagrega x Mpios (OCT)'!I128+'Desagrega x Mpios (NOV)'!I128+'Desagrega x Mpios (DIC)'!I128</f>
        <v>#REF!</v>
      </c>
      <c r="I128" s="78" t="e">
        <f>#REF!+#REF!+'Desagrega x Mpios (OCT)'!I128+'Desagrega x Mpios (NOV)'!I128+'Desagrega x Mpios (DIC)'!I128</f>
        <v>#REF!</v>
      </c>
      <c r="J128" s="13" t="e">
        <f t="shared" si="7"/>
        <v>#REF!</v>
      </c>
      <c r="K128" s="77" t="e">
        <f>#REF!+#REF!+'Desagrega x Mpios (OCT)'!K128+'Desagrega x Mpios (NOV)'!K128+'Desagrega x Mpios (DIC)'!K128</f>
        <v>#REF!</v>
      </c>
      <c r="L128" s="77" t="e">
        <f>#REF!+#REF!+'Desagrega x Mpios (OCT)'!L128+'Desagrega x Mpios (NOV)'!L128+'Desagrega x Mpios (DIC)'!L128</f>
        <v>#REF!</v>
      </c>
      <c r="M128" s="77">
        <v>0</v>
      </c>
      <c r="N128" s="78" t="e">
        <f>#REF!+#REF!+'Desagrega x Mpios (OCT)'!M128+'Desagrega x Mpios (NOV)'!M128+'Desagrega x Mpios (DIC)'!M128</f>
        <v>#REF!</v>
      </c>
      <c r="O128" s="79" t="e">
        <f t="shared" si="8"/>
        <v>#REF!</v>
      </c>
      <c r="P128" s="62" t="e">
        <f t="shared" si="9"/>
        <v>#REF!</v>
      </c>
      <c r="Q128" s="77" t="e">
        <f>#REF!+#REF!+'Desagrega x Mpios (OCT)'!P128+'Desagrega x Mpios (NOV)'!P128+'Desagrega x Mpios (DIC)'!P128</f>
        <v>#REF!</v>
      </c>
      <c r="R128" s="77" t="e">
        <f>#REF!+#REF!+'Desagrega x Mpios (OCT)'!Q128+'Desagrega x Mpios (NOV)'!Q128+'Desagrega x Mpios (DIC)'!Q128</f>
        <v>#REF!</v>
      </c>
      <c r="S128" s="80" t="e">
        <f t="shared" si="5"/>
        <v>#REF!</v>
      </c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</row>
    <row r="129" spans="1:253" x14ac:dyDescent="0.25">
      <c r="A129" s="10">
        <v>11</v>
      </c>
      <c r="B129" s="11">
        <v>119</v>
      </c>
      <c r="C129" s="12" t="s">
        <v>138</v>
      </c>
      <c r="D129" s="77" t="e">
        <f>MAX(#REF!,#REF!,'Desagrega x Mpios (OCT)'!D129,'Desagrega x Mpios (NOV)'!D129,'Desagrega x Mpios (DIC)'!D129)</f>
        <v>#REF!</v>
      </c>
      <c r="E129" s="13" t="e">
        <f t="shared" si="6"/>
        <v>#REF!</v>
      </c>
      <c r="F129" s="77" t="e">
        <f>#REF!+#REF!+'Desagrega x Mpios (OCT)'!G129+'Desagrega x Mpios (NOV)'!G129+'Desagrega x Mpios (DIC)'!G129</f>
        <v>#REF!</v>
      </c>
      <c r="G129" s="77" t="e">
        <f>#REF!+#REF!+'Desagrega x Mpios (OCT)'!H129+'Desagrega x Mpios (NOV)'!H129+'Desagrega x Mpios (DIC)'!H129</f>
        <v>#REF!</v>
      </c>
      <c r="H129" s="77" t="e">
        <f>#REF!+#REF!+'Desagrega x Mpios (OCT)'!I129+'Desagrega x Mpios (NOV)'!I129+'Desagrega x Mpios (DIC)'!I129</f>
        <v>#REF!</v>
      </c>
      <c r="I129" s="78" t="e">
        <f>#REF!+#REF!+'Desagrega x Mpios (OCT)'!I129+'Desagrega x Mpios (NOV)'!I129+'Desagrega x Mpios (DIC)'!I129</f>
        <v>#REF!</v>
      </c>
      <c r="J129" s="13" t="e">
        <f t="shared" si="7"/>
        <v>#REF!</v>
      </c>
      <c r="K129" s="77" t="e">
        <f>#REF!+#REF!+'Desagrega x Mpios (OCT)'!K129+'Desagrega x Mpios (NOV)'!K129+'Desagrega x Mpios (DIC)'!K129</f>
        <v>#REF!</v>
      </c>
      <c r="L129" s="77" t="e">
        <f>#REF!+#REF!+'Desagrega x Mpios (OCT)'!L129+'Desagrega x Mpios (NOV)'!L129+'Desagrega x Mpios (DIC)'!L129</f>
        <v>#REF!</v>
      </c>
      <c r="M129" s="77">
        <v>0</v>
      </c>
      <c r="N129" s="78" t="e">
        <f>#REF!+#REF!+'Desagrega x Mpios (OCT)'!M129+'Desagrega x Mpios (NOV)'!M129+'Desagrega x Mpios (DIC)'!M129</f>
        <v>#REF!</v>
      </c>
      <c r="O129" s="79" t="e">
        <f t="shared" si="8"/>
        <v>#REF!</v>
      </c>
      <c r="P129" s="62" t="e">
        <f t="shared" si="9"/>
        <v>#REF!</v>
      </c>
      <c r="Q129" s="77" t="e">
        <f>#REF!+#REF!+'Desagrega x Mpios (OCT)'!P129+'Desagrega x Mpios (NOV)'!P129+'Desagrega x Mpios (DIC)'!P129</f>
        <v>#REF!</v>
      </c>
      <c r="R129" s="77" t="e">
        <f>#REF!+#REF!+'Desagrega x Mpios (OCT)'!Q129+'Desagrega x Mpios (NOV)'!Q129+'Desagrega x Mpios (DIC)'!Q129</f>
        <v>#REF!</v>
      </c>
      <c r="S129" s="80" t="e">
        <f t="shared" si="5"/>
        <v>#REF!</v>
      </c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</row>
    <row r="130" spans="1:253" x14ac:dyDescent="0.25">
      <c r="A130" s="25">
        <v>12</v>
      </c>
      <c r="B130" s="11">
        <v>120</v>
      </c>
      <c r="C130" s="12" t="s">
        <v>139</v>
      </c>
      <c r="D130" s="77" t="e">
        <f>MAX(#REF!,#REF!,'Desagrega x Mpios (OCT)'!D130,'Desagrega x Mpios (NOV)'!D130,'Desagrega x Mpios (DIC)'!D130)</f>
        <v>#REF!</v>
      </c>
      <c r="E130" s="13" t="e">
        <f t="shared" si="6"/>
        <v>#REF!</v>
      </c>
      <c r="F130" s="77" t="e">
        <f>#REF!+#REF!+'Desagrega x Mpios (OCT)'!G130+'Desagrega x Mpios (NOV)'!G130+'Desagrega x Mpios (DIC)'!G130</f>
        <v>#REF!</v>
      </c>
      <c r="G130" s="77" t="e">
        <f>#REF!+#REF!+'Desagrega x Mpios (OCT)'!H130+'Desagrega x Mpios (NOV)'!H130+'Desagrega x Mpios (DIC)'!H130</f>
        <v>#REF!</v>
      </c>
      <c r="H130" s="77" t="e">
        <f>#REF!+#REF!+'Desagrega x Mpios (OCT)'!I130+'Desagrega x Mpios (NOV)'!I130+'Desagrega x Mpios (DIC)'!I130</f>
        <v>#REF!</v>
      </c>
      <c r="I130" s="78" t="e">
        <f>#REF!+#REF!+'Desagrega x Mpios (OCT)'!I130+'Desagrega x Mpios (NOV)'!I130+'Desagrega x Mpios (DIC)'!I130</f>
        <v>#REF!</v>
      </c>
      <c r="J130" s="13" t="e">
        <f t="shared" si="7"/>
        <v>#REF!</v>
      </c>
      <c r="K130" s="77" t="e">
        <f>#REF!+#REF!+'Desagrega x Mpios (OCT)'!K130+'Desagrega x Mpios (NOV)'!K130+'Desagrega x Mpios (DIC)'!K130</f>
        <v>#REF!</v>
      </c>
      <c r="L130" s="77" t="e">
        <f>#REF!+#REF!+'Desagrega x Mpios (OCT)'!L130+'Desagrega x Mpios (NOV)'!L130+'Desagrega x Mpios (DIC)'!L130</f>
        <v>#REF!</v>
      </c>
      <c r="M130" s="77">
        <v>0</v>
      </c>
      <c r="N130" s="78" t="e">
        <f>#REF!+#REF!+'Desagrega x Mpios (OCT)'!M130+'Desagrega x Mpios (NOV)'!M130+'Desagrega x Mpios (DIC)'!M130</f>
        <v>#REF!</v>
      </c>
      <c r="O130" s="79" t="e">
        <f t="shared" si="8"/>
        <v>#REF!</v>
      </c>
      <c r="P130" s="62" t="e">
        <f t="shared" si="9"/>
        <v>#REF!</v>
      </c>
      <c r="Q130" s="77" t="e">
        <f>#REF!+#REF!+'Desagrega x Mpios (OCT)'!P130+'Desagrega x Mpios (NOV)'!P130+'Desagrega x Mpios (DIC)'!P130</f>
        <v>#REF!</v>
      </c>
      <c r="R130" s="77" t="e">
        <f>#REF!+#REF!+'Desagrega x Mpios (OCT)'!Q130+'Desagrega x Mpios (NOV)'!Q130+'Desagrega x Mpios (DIC)'!Q130</f>
        <v>#REF!</v>
      </c>
      <c r="S130" s="80" t="e">
        <f t="shared" si="5"/>
        <v>#REF!</v>
      </c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</row>
    <row r="131" spans="1:253" x14ac:dyDescent="0.25">
      <c r="A131" s="23">
        <v>6</v>
      </c>
      <c r="B131" s="11">
        <v>121</v>
      </c>
      <c r="C131" s="12" t="s">
        <v>140</v>
      </c>
      <c r="D131" s="77" t="e">
        <f>MAX(#REF!,#REF!,'Desagrega x Mpios (OCT)'!D131,'Desagrega x Mpios (NOV)'!D131,'Desagrega x Mpios (DIC)'!D131)</f>
        <v>#REF!</v>
      </c>
      <c r="E131" s="13" t="e">
        <f t="shared" si="6"/>
        <v>#REF!</v>
      </c>
      <c r="F131" s="77" t="e">
        <f>#REF!+#REF!+'Desagrega x Mpios (OCT)'!G131+'Desagrega x Mpios (NOV)'!G131+'Desagrega x Mpios (DIC)'!G131</f>
        <v>#REF!</v>
      </c>
      <c r="G131" s="77" t="e">
        <f>#REF!+#REF!+'Desagrega x Mpios (OCT)'!H131+'Desagrega x Mpios (NOV)'!H131+'Desagrega x Mpios (DIC)'!H131</f>
        <v>#REF!</v>
      </c>
      <c r="H131" s="77" t="e">
        <f>#REF!+#REF!+'Desagrega x Mpios (OCT)'!I131+'Desagrega x Mpios (NOV)'!I131+'Desagrega x Mpios (DIC)'!I131</f>
        <v>#REF!</v>
      </c>
      <c r="I131" s="78" t="e">
        <f>#REF!+#REF!+'Desagrega x Mpios (OCT)'!I131+'Desagrega x Mpios (NOV)'!I131+'Desagrega x Mpios (DIC)'!I131</f>
        <v>#REF!</v>
      </c>
      <c r="J131" s="13" t="e">
        <f t="shared" si="7"/>
        <v>#REF!</v>
      </c>
      <c r="K131" s="77" t="e">
        <f>#REF!+#REF!+'Desagrega x Mpios (OCT)'!K131+'Desagrega x Mpios (NOV)'!K131+'Desagrega x Mpios (DIC)'!K131</f>
        <v>#REF!</v>
      </c>
      <c r="L131" s="77" t="e">
        <f>#REF!+#REF!+'Desagrega x Mpios (OCT)'!L131+'Desagrega x Mpios (NOV)'!L131+'Desagrega x Mpios (DIC)'!L131</f>
        <v>#REF!</v>
      </c>
      <c r="M131" s="77">
        <v>0</v>
      </c>
      <c r="N131" s="78" t="e">
        <f>#REF!+#REF!+'Desagrega x Mpios (OCT)'!M131+'Desagrega x Mpios (NOV)'!M131+'Desagrega x Mpios (DIC)'!M131</f>
        <v>#REF!</v>
      </c>
      <c r="O131" s="79" t="e">
        <f t="shared" si="8"/>
        <v>#REF!</v>
      </c>
      <c r="P131" s="62" t="e">
        <f t="shared" si="9"/>
        <v>#REF!</v>
      </c>
      <c r="Q131" s="77" t="e">
        <f>#REF!+#REF!+'Desagrega x Mpios (OCT)'!P131+'Desagrega x Mpios (NOV)'!P131+'Desagrega x Mpios (DIC)'!P131</f>
        <v>#REF!</v>
      </c>
      <c r="R131" s="77" t="e">
        <f>#REF!+#REF!+'Desagrega x Mpios (OCT)'!Q131+'Desagrega x Mpios (NOV)'!Q131+'Desagrega x Mpios (DIC)'!Q131</f>
        <v>#REF!</v>
      </c>
      <c r="S131" s="80" t="e">
        <f t="shared" si="5"/>
        <v>#REF!</v>
      </c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</row>
    <row r="132" spans="1:253" x14ac:dyDescent="0.25">
      <c r="A132" s="23">
        <v>6</v>
      </c>
      <c r="B132" s="11">
        <v>122</v>
      </c>
      <c r="C132" s="12" t="s">
        <v>141</v>
      </c>
      <c r="D132" s="77" t="e">
        <f>MAX(#REF!,#REF!,'Desagrega x Mpios (OCT)'!D132,'Desagrega x Mpios (NOV)'!D132,'Desagrega x Mpios (DIC)'!D132)</f>
        <v>#REF!</v>
      </c>
      <c r="E132" s="13" t="e">
        <f t="shared" si="6"/>
        <v>#REF!</v>
      </c>
      <c r="F132" s="77" t="e">
        <f>#REF!+#REF!+'Desagrega x Mpios (OCT)'!G132+'Desagrega x Mpios (NOV)'!G132+'Desagrega x Mpios (DIC)'!G132</f>
        <v>#REF!</v>
      </c>
      <c r="G132" s="77" t="e">
        <f>#REF!+#REF!+'Desagrega x Mpios (OCT)'!H132+'Desagrega x Mpios (NOV)'!H132+'Desagrega x Mpios (DIC)'!H132</f>
        <v>#REF!</v>
      </c>
      <c r="H132" s="77" t="e">
        <f>#REF!+#REF!+'Desagrega x Mpios (OCT)'!I132+'Desagrega x Mpios (NOV)'!I132+'Desagrega x Mpios (DIC)'!I132</f>
        <v>#REF!</v>
      </c>
      <c r="I132" s="78" t="e">
        <f>#REF!+#REF!+'Desagrega x Mpios (OCT)'!I132+'Desagrega x Mpios (NOV)'!I132+'Desagrega x Mpios (DIC)'!I132</f>
        <v>#REF!</v>
      </c>
      <c r="J132" s="13" t="e">
        <f t="shared" si="7"/>
        <v>#REF!</v>
      </c>
      <c r="K132" s="77" t="e">
        <f>#REF!+#REF!+'Desagrega x Mpios (OCT)'!K132+'Desagrega x Mpios (NOV)'!K132+'Desagrega x Mpios (DIC)'!K132</f>
        <v>#REF!</v>
      </c>
      <c r="L132" s="77" t="e">
        <f>#REF!+#REF!+'Desagrega x Mpios (OCT)'!L132+'Desagrega x Mpios (NOV)'!L132+'Desagrega x Mpios (DIC)'!L132</f>
        <v>#REF!</v>
      </c>
      <c r="M132" s="77">
        <v>0</v>
      </c>
      <c r="N132" s="78" t="e">
        <f>#REF!+#REF!+'Desagrega x Mpios (OCT)'!M132+'Desagrega x Mpios (NOV)'!M132+'Desagrega x Mpios (DIC)'!M132</f>
        <v>#REF!</v>
      </c>
      <c r="O132" s="79" t="e">
        <f t="shared" si="8"/>
        <v>#REF!</v>
      </c>
      <c r="P132" s="62" t="e">
        <f t="shared" si="9"/>
        <v>#REF!</v>
      </c>
      <c r="Q132" s="77" t="e">
        <f>#REF!+#REF!+'Desagrega x Mpios (OCT)'!P132+'Desagrega x Mpios (NOV)'!P132+'Desagrega x Mpios (DIC)'!P132</f>
        <v>#REF!</v>
      </c>
      <c r="R132" s="77" t="e">
        <f>#REF!+#REF!+'Desagrega x Mpios (OCT)'!Q132+'Desagrega x Mpios (NOV)'!Q132+'Desagrega x Mpios (DIC)'!Q132</f>
        <v>#REF!</v>
      </c>
      <c r="S132" s="80" t="e">
        <f t="shared" si="5"/>
        <v>#REF!</v>
      </c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</row>
    <row r="133" spans="1:253" x14ac:dyDescent="0.25">
      <c r="A133" s="20">
        <v>4</v>
      </c>
      <c r="B133" s="11">
        <v>123</v>
      </c>
      <c r="C133" s="12" t="s">
        <v>142</v>
      </c>
      <c r="D133" s="77" t="e">
        <f>MAX(#REF!,#REF!,'Desagrega x Mpios (OCT)'!D133,'Desagrega x Mpios (NOV)'!D133,'Desagrega x Mpios (DIC)'!D133)</f>
        <v>#REF!</v>
      </c>
      <c r="E133" s="13" t="e">
        <f t="shared" si="6"/>
        <v>#REF!</v>
      </c>
      <c r="F133" s="77" t="e">
        <f>#REF!+#REF!+'Desagrega x Mpios (OCT)'!G133+'Desagrega x Mpios (NOV)'!G133+'Desagrega x Mpios (DIC)'!G133</f>
        <v>#REF!</v>
      </c>
      <c r="G133" s="77" t="e">
        <f>#REF!+#REF!+'Desagrega x Mpios (OCT)'!H133+'Desagrega x Mpios (NOV)'!H133+'Desagrega x Mpios (DIC)'!H133</f>
        <v>#REF!</v>
      </c>
      <c r="H133" s="77" t="e">
        <f>#REF!+#REF!+'Desagrega x Mpios (OCT)'!I133+'Desagrega x Mpios (NOV)'!I133+'Desagrega x Mpios (DIC)'!I133</f>
        <v>#REF!</v>
      </c>
      <c r="I133" s="78" t="e">
        <f>#REF!+#REF!+'Desagrega x Mpios (OCT)'!I133+'Desagrega x Mpios (NOV)'!I133+'Desagrega x Mpios (DIC)'!I133</f>
        <v>#REF!</v>
      </c>
      <c r="J133" s="13" t="e">
        <f t="shared" si="7"/>
        <v>#REF!</v>
      </c>
      <c r="K133" s="77" t="e">
        <f>#REF!+#REF!+'Desagrega x Mpios (OCT)'!K133+'Desagrega x Mpios (NOV)'!K133+'Desagrega x Mpios (DIC)'!K133</f>
        <v>#REF!</v>
      </c>
      <c r="L133" s="77" t="e">
        <f>#REF!+#REF!+'Desagrega x Mpios (OCT)'!L133+'Desagrega x Mpios (NOV)'!L133+'Desagrega x Mpios (DIC)'!L133</f>
        <v>#REF!</v>
      </c>
      <c r="M133" s="77">
        <v>0</v>
      </c>
      <c r="N133" s="78" t="e">
        <f>#REF!+#REF!+'Desagrega x Mpios (OCT)'!M133+'Desagrega x Mpios (NOV)'!M133+'Desagrega x Mpios (DIC)'!M133</f>
        <v>#REF!</v>
      </c>
      <c r="O133" s="79" t="e">
        <f t="shared" si="8"/>
        <v>#REF!</v>
      </c>
      <c r="P133" s="62" t="e">
        <f t="shared" si="9"/>
        <v>#REF!</v>
      </c>
      <c r="Q133" s="77" t="e">
        <f>#REF!+#REF!+'Desagrega x Mpios (OCT)'!P133+'Desagrega x Mpios (NOV)'!P133+'Desagrega x Mpios (DIC)'!P133</f>
        <v>#REF!</v>
      </c>
      <c r="R133" s="77" t="e">
        <f>#REF!+#REF!+'Desagrega x Mpios (OCT)'!Q133+'Desagrega x Mpios (NOV)'!Q133+'Desagrega x Mpios (DIC)'!Q133</f>
        <v>#REF!</v>
      </c>
      <c r="S133" s="80" t="e">
        <f t="shared" si="5"/>
        <v>#REF!</v>
      </c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</row>
    <row r="134" spans="1:253" x14ac:dyDescent="0.25">
      <c r="A134" s="25">
        <v>12</v>
      </c>
      <c r="B134" s="11">
        <v>124</v>
      </c>
      <c r="C134" s="12" t="s">
        <v>143</v>
      </c>
      <c r="D134" s="77" t="e">
        <f>MAX(#REF!,#REF!,'Desagrega x Mpios (OCT)'!D134,'Desagrega x Mpios (NOV)'!D134,'Desagrega x Mpios (DIC)'!D134)</f>
        <v>#REF!</v>
      </c>
      <c r="E134" s="13" t="e">
        <f t="shared" si="6"/>
        <v>#REF!</v>
      </c>
      <c r="F134" s="77" t="e">
        <f>#REF!+#REF!+'Desagrega x Mpios (OCT)'!G134+'Desagrega x Mpios (NOV)'!G134+'Desagrega x Mpios (DIC)'!G134</f>
        <v>#REF!</v>
      </c>
      <c r="G134" s="77" t="e">
        <f>#REF!+#REF!+'Desagrega x Mpios (OCT)'!H134+'Desagrega x Mpios (NOV)'!H134+'Desagrega x Mpios (DIC)'!H134</f>
        <v>#REF!</v>
      </c>
      <c r="H134" s="77" t="e">
        <f>#REF!+#REF!+'Desagrega x Mpios (OCT)'!I134+'Desagrega x Mpios (NOV)'!I134+'Desagrega x Mpios (DIC)'!I134</f>
        <v>#REF!</v>
      </c>
      <c r="I134" s="78" t="e">
        <f>#REF!+#REF!+'Desagrega x Mpios (OCT)'!I134+'Desagrega x Mpios (NOV)'!I134+'Desagrega x Mpios (DIC)'!I134</f>
        <v>#REF!</v>
      </c>
      <c r="J134" s="13" t="e">
        <f t="shared" si="7"/>
        <v>#REF!</v>
      </c>
      <c r="K134" s="77" t="e">
        <f>#REF!+#REF!+'Desagrega x Mpios (OCT)'!K134+'Desagrega x Mpios (NOV)'!K134+'Desagrega x Mpios (DIC)'!K134</f>
        <v>#REF!</v>
      </c>
      <c r="L134" s="77" t="e">
        <f>#REF!+#REF!+'Desagrega x Mpios (OCT)'!L134+'Desagrega x Mpios (NOV)'!L134+'Desagrega x Mpios (DIC)'!L134</f>
        <v>#REF!</v>
      </c>
      <c r="M134" s="77">
        <v>0</v>
      </c>
      <c r="N134" s="78" t="e">
        <f>#REF!+#REF!+'Desagrega x Mpios (OCT)'!M134+'Desagrega x Mpios (NOV)'!M134+'Desagrega x Mpios (DIC)'!M134</f>
        <v>#REF!</v>
      </c>
      <c r="O134" s="79" t="e">
        <f t="shared" si="8"/>
        <v>#REF!</v>
      </c>
      <c r="P134" s="62" t="e">
        <f t="shared" si="9"/>
        <v>#REF!</v>
      </c>
      <c r="Q134" s="77" t="e">
        <f>#REF!+#REF!+'Desagrega x Mpios (OCT)'!P134+'Desagrega x Mpios (NOV)'!P134+'Desagrega x Mpios (DIC)'!P134</f>
        <v>#REF!</v>
      </c>
      <c r="R134" s="77" t="e">
        <f>#REF!+#REF!+'Desagrega x Mpios (OCT)'!Q134+'Desagrega x Mpios (NOV)'!Q134+'Desagrega x Mpios (DIC)'!Q134</f>
        <v>#REF!</v>
      </c>
      <c r="S134" s="80" t="e">
        <f t="shared" si="5"/>
        <v>#REF!</v>
      </c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</row>
    <row r="135" spans="1:253" x14ac:dyDescent="0.25">
      <c r="A135" s="16">
        <v>3</v>
      </c>
      <c r="B135" s="11">
        <v>125</v>
      </c>
      <c r="C135" s="12" t="s">
        <v>144</v>
      </c>
      <c r="D135" s="77" t="e">
        <f>MAX(#REF!,#REF!,'Desagrega x Mpios (OCT)'!D135,'Desagrega x Mpios (NOV)'!D135,'Desagrega x Mpios (DIC)'!D135)</f>
        <v>#REF!</v>
      </c>
      <c r="E135" s="13" t="e">
        <f t="shared" si="6"/>
        <v>#REF!</v>
      </c>
      <c r="F135" s="77" t="e">
        <f>#REF!+#REF!+'Desagrega x Mpios (OCT)'!G135+'Desagrega x Mpios (NOV)'!G135+'Desagrega x Mpios (DIC)'!G135</f>
        <v>#REF!</v>
      </c>
      <c r="G135" s="77" t="e">
        <f>#REF!+#REF!+'Desagrega x Mpios (OCT)'!H135+'Desagrega x Mpios (NOV)'!H135+'Desagrega x Mpios (DIC)'!H135</f>
        <v>#REF!</v>
      </c>
      <c r="H135" s="77" t="e">
        <f>#REF!+#REF!+'Desagrega x Mpios (OCT)'!I135+'Desagrega x Mpios (NOV)'!I135+'Desagrega x Mpios (DIC)'!I135</f>
        <v>#REF!</v>
      </c>
      <c r="I135" s="78" t="e">
        <f>#REF!+#REF!+'Desagrega x Mpios (OCT)'!I135+'Desagrega x Mpios (NOV)'!I135+'Desagrega x Mpios (DIC)'!I135</f>
        <v>#REF!</v>
      </c>
      <c r="J135" s="13" t="e">
        <f t="shared" si="7"/>
        <v>#REF!</v>
      </c>
      <c r="K135" s="77" t="e">
        <f>#REF!+#REF!+'Desagrega x Mpios (OCT)'!K135+'Desagrega x Mpios (NOV)'!K135+'Desagrega x Mpios (DIC)'!K135</f>
        <v>#REF!</v>
      </c>
      <c r="L135" s="77" t="e">
        <f>#REF!+#REF!+'Desagrega x Mpios (OCT)'!L135+'Desagrega x Mpios (NOV)'!L135+'Desagrega x Mpios (DIC)'!L135</f>
        <v>#REF!</v>
      </c>
      <c r="M135" s="77">
        <v>0</v>
      </c>
      <c r="N135" s="78" t="e">
        <f>#REF!+#REF!+'Desagrega x Mpios (OCT)'!M135+'Desagrega x Mpios (NOV)'!M135+'Desagrega x Mpios (DIC)'!M135</f>
        <v>#REF!</v>
      </c>
      <c r="O135" s="79" t="e">
        <f t="shared" si="8"/>
        <v>#REF!</v>
      </c>
      <c r="P135" s="62" t="e">
        <f t="shared" si="9"/>
        <v>#REF!</v>
      </c>
      <c r="Q135" s="77" t="e">
        <f>#REF!+#REF!+'Desagrega x Mpios (OCT)'!P135+'Desagrega x Mpios (NOV)'!P135+'Desagrega x Mpios (DIC)'!P135</f>
        <v>#REF!</v>
      </c>
      <c r="R135" s="77" t="e">
        <f>#REF!+#REF!+'Desagrega x Mpios (OCT)'!Q135+'Desagrega x Mpios (NOV)'!Q135+'Desagrega x Mpios (DIC)'!Q135</f>
        <v>#REF!</v>
      </c>
      <c r="S135" s="80" t="e">
        <f t="shared" si="5"/>
        <v>#REF!</v>
      </c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</row>
    <row r="136" spans="1:253" x14ac:dyDescent="0.25">
      <c r="A136" s="28"/>
      <c r="B136" s="29"/>
      <c r="C136" s="30" t="s">
        <v>145</v>
      </c>
      <c r="D136" s="82" t="e">
        <f>MAX(#REF!,#REF!,'Desagrega x Mpios (OCT)'!D136,'Desagrega x Mpios (NOV)'!D136,'Desagrega x Mpios (DIC)'!D136)</f>
        <v>#REF!</v>
      </c>
      <c r="E136" s="31" t="e">
        <f t="shared" si="6"/>
        <v>#REF!</v>
      </c>
      <c r="F136" s="82" t="e">
        <f>#REF!+#REF!+'Desagrega x Mpios (OCT)'!G136+'Desagrega x Mpios (NOV)'!G136+'Desagrega x Mpios (DIC)'!G136</f>
        <v>#REF!</v>
      </c>
      <c r="G136" s="82" t="e">
        <f>#REF!+#REF!+'Desagrega x Mpios (OCT)'!H136+'Desagrega x Mpios (NOV)'!H136+'Desagrega x Mpios (DIC)'!H136</f>
        <v>#REF!</v>
      </c>
      <c r="H136" s="82" t="e">
        <f>#REF!+#REF!+'Desagrega x Mpios (OCT)'!I136+'Desagrega x Mpios (NOV)'!I136+'Desagrega x Mpios (DIC)'!I136</f>
        <v>#REF!</v>
      </c>
      <c r="I136" s="83" t="e">
        <f>#REF!+#REF!+'Desagrega x Mpios (OCT)'!I136+'Desagrega x Mpios (NOV)'!I136+'Desagrega x Mpios (DIC)'!I136</f>
        <v>#REF!</v>
      </c>
      <c r="J136" s="31" t="e">
        <f t="shared" si="7"/>
        <v>#REF!</v>
      </c>
      <c r="K136" s="82" t="e">
        <f>#REF!+#REF!+'Desagrega x Mpios (OCT)'!K136+'Desagrega x Mpios (NOV)'!K136+'Desagrega x Mpios (DIC)'!K136</f>
        <v>#REF!</v>
      </c>
      <c r="L136" s="82" t="e">
        <f>#REF!+#REF!+'Desagrega x Mpios (OCT)'!L136+'Desagrega x Mpios (NOV)'!L136+'Desagrega x Mpios (DIC)'!L136</f>
        <v>#REF!</v>
      </c>
      <c r="M136" s="82">
        <v>0</v>
      </c>
      <c r="N136" s="83" t="e">
        <f>#REF!+#REF!+'Desagrega x Mpios (OCT)'!M136+'Desagrega x Mpios (NOV)'!M136+'Desagrega x Mpios (DIC)'!M136</f>
        <v>#REF!</v>
      </c>
      <c r="O136" s="84" t="e">
        <f t="shared" si="8"/>
        <v>#REF!</v>
      </c>
      <c r="P136" s="64" t="e">
        <f t="shared" si="9"/>
        <v>#REF!</v>
      </c>
      <c r="Q136" s="82" t="e">
        <f>#REF!+#REF!+'Desagrega x Mpios (OCT)'!P136+'Desagrega x Mpios (NOV)'!P136+'Desagrega x Mpios (DIC)'!P136</f>
        <v>#REF!</v>
      </c>
      <c r="R136" s="82" t="e">
        <f>#REF!+#REF!+'Desagrega x Mpios (OCT)'!Q136+'Desagrega x Mpios (NOV)'!Q136+'Desagrega x Mpios (DIC)'!Q136</f>
        <v>#REF!</v>
      </c>
      <c r="S136" s="85" t="e">
        <f t="shared" si="5"/>
        <v>#REF!</v>
      </c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81"/>
      <c r="IO136" s="81"/>
      <c r="IP136" s="81"/>
      <c r="IQ136" s="81"/>
      <c r="IR136" s="81"/>
      <c r="IS136" s="81"/>
    </row>
    <row r="137" spans="1:253" s="92" customFormat="1" ht="15.75" thickBot="1" x14ac:dyDescent="0.3">
      <c r="A137" s="86"/>
      <c r="B137" s="87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9"/>
      <c r="O137" s="90"/>
      <c r="P137" s="90"/>
      <c r="Q137" s="90"/>
      <c r="R137" s="90"/>
      <c r="S137" s="91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</row>
    <row r="138" spans="1:253" ht="15.75" thickTop="1" x14ac:dyDescent="0.25">
      <c r="A138" s="93"/>
      <c r="B138" s="94"/>
      <c r="C138" s="95" t="s">
        <v>146</v>
      </c>
      <c r="D138" s="95" t="e">
        <f>SUM(D11:D136)</f>
        <v>#REF!</v>
      </c>
      <c r="E138" s="95" t="e">
        <f t="shared" ref="E138:M138" si="10">SUM(E11:E136)</f>
        <v>#REF!</v>
      </c>
      <c r="F138" s="95" t="e">
        <f t="shared" si="10"/>
        <v>#REF!</v>
      </c>
      <c r="G138" s="95" t="e">
        <f t="shared" si="10"/>
        <v>#REF!</v>
      </c>
      <c r="H138" s="95"/>
      <c r="I138" s="96" t="e">
        <f>SUM(I11:I136)</f>
        <v>#REF!</v>
      </c>
      <c r="J138" s="95" t="e">
        <f t="shared" si="10"/>
        <v>#REF!</v>
      </c>
      <c r="K138" s="95" t="e">
        <f t="shared" si="10"/>
        <v>#REF!</v>
      </c>
      <c r="L138" s="95" t="e">
        <f t="shared" si="10"/>
        <v>#REF!</v>
      </c>
      <c r="M138" s="95">
        <f t="shared" si="10"/>
        <v>0</v>
      </c>
      <c r="N138" s="96" t="e">
        <f t="shared" ref="N138:S138" si="11">SUM(N11:N136)</f>
        <v>#REF!</v>
      </c>
      <c r="O138" s="95" t="e">
        <f t="shared" si="11"/>
        <v>#REF!</v>
      </c>
      <c r="P138" s="95" t="e">
        <f t="shared" si="11"/>
        <v>#REF!</v>
      </c>
      <c r="Q138" s="95" t="e">
        <f t="shared" si="11"/>
        <v>#REF!</v>
      </c>
      <c r="R138" s="95" t="e">
        <f t="shared" si="11"/>
        <v>#REF!</v>
      </c>
      <c r="S138" s="96" t="e">
        <f t="shared" si="11"/>
        <v>#REF!</v>
      </c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</row>
    <row r="141" spans="1:253" s="98" customFormat="1" ht="12.75" x14ac:dyDescent="0.2">
      <c r="C141" s="99" t="s">
        <v>153</v>
      </c>
      <c r="D141" s="153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5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</row>
    <row r="142" spans="1:253" s="98" customFormat="1" ht="12.75" x14ac:dyDescent="0.2">
      <c r="D142" s="156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8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</row>
    <row r="143" spans="1:253" s="98" customFormat="1" ht="12.75" x14ac:dyDescent="0.2">
      <c r="D143" s="156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8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</row>
    <row r="144" spans="1:253" s="98" customFormat="1" ht="12.75" x14ac:dyDescent="0.2">
      <c r="D144" s="156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8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</row>
    <row r="145" spans="4:253" s="98" customFormat="1" ht="12.75" x14ac:dyDescent="0.2">
      <c r="D145" s="156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8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</row>
    <row r="146" spans="4:253" s="98" customFormat="1" ht="12.75" x14ac:dyDescent="0.2">
      <c r="D146" s="15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1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</row>
  </sheetData>
  <sheetProtection password="C910" sheet="1" objects="1" scenarios="1" sort="0" autoFilter="0"/>
  <mergeCells count="23">
    <mergeCell ref="A6:B6"/>
    <mergeCell ref="D6:F6"/>
    <mergeCell ref="H9:H10"/>
    <mergeCell ref="A2:S2"/>
    <mergeCell ref="A3:S3"/>
    <mergeCell ref="D4:F4"/>
    <mergeCell ref="A5:B5"/>
    <mergeCell ref="D5:F5"/>
    <mergeCell ref="A7:B7"/>
    <mergeCell ref="D7:F7"/>
    <mergeCell ref="A9:A10"/>
    <mergeCell ref="B9:B10"/>
    <mergeCell ref="C9:C10"/>
    <mergeCell ref="D9:D10"/>
    <mergeCell ref="E9:G9"/>
    <mergeCell ref="S9:S10"/>
    <mergeCell ref="D141:S146"/>
    <mergeCell ref="P9:R9"/>
    <mergeCell ref="I9:I10"/>
    <mergeCell ref="J9:L9"/>
    <mergeCell ref="M9:M10"/>
    <mergeCell ref="N9:N10"/>
    <mergeCell ref="O9:O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Desagrega x Mpios (OCT)</vt:lpstr>
      <vt:lpstr>Desagrega x Mpios (NOV)</vt:lpstr>
      <vt:lpstr>Desagrega x Mpios (DIC)</vt:lpstr>
      <vt:lpstr>Desagrega x Mpios (Acumulado)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Castan Herrera Jorge</dc:creator>
  <cp:lastModifiedBy>Nolasco Magaña Martha Myriam</cp:lastModifiedBy>
  <dcterms:created xsi:type="dcterms:W3CDTF">2016-06-01T19:30:16Z</dcterms:created>
  <dcterms:modified xsi:type="dcterms:W3CDTF">2016-11-07T22:16:09Z</dcterms:modified>
</cp:coreProperties>
</file>